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713085e485f505/Desktop/IZIN EDAR SURGICAL LIGHT TERBARU/ZOI-SL-IL-5200/"/>
    </mc:Choice>
  </mc:AlternateContent>
  <xr:revisionPtr revIDLastSave="15" documentId="13_ncr:1_{2D4C5792-F371-40C4-A816-87DB4B4D6B2F}" xr6:coauthVersionLast="47" xr6:coauthVersionMax="47" xr10:uidLastSave="{C703863F-93DC-4A1D-BA4B-D2EA4FFE4B9E}"/>
  <bookViews>
    <workbookView xWindow="-105" yWindow="0" windowWidth="14730" windowHeight="15585" xr2:uid="{24AA26AA-2119-4F19-9CF5-E34B00C897E6}"/>
  </bookViews>
  <sheets>
    <sheet name="MATERIAL LIST" sheetId="1" r:id="rId1"/>
  </sheets>
  <calcPr calcId="191029" calcOnSave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8" i="1" l="1"/>
</calcChain>
</file>

<file path=xl/sharedStrings.xml><?xml version="1.0" encoding="utf-8"?>
<sst xmlns="http://schemas.openxmlformats.org/spreadsheetml/2006/main" count="419" uniqueCount="152">
  <si>
    <t>Satuan Bahan Baku</t>
  </si>
  <si>
    <t>Nama Bahan Baku</t>
  </si>
  <si>
    <t>Spesifikasi</t>
  </si>
  <si>
    <t>Foto Bahan Baku</t>
  </si>
  <si>
    <t>Status</t>
  </si>
  <si>
    <t>pcs</t>
  </si>
  <si>
    <t>No.</t>
  </si>
  <si>
    <t>Impor</t>
  </si>
  <si>
    <t>Produsen</t>
  </si>
  <si>
    <t>Jumlah</t>
  </si>
  <si>
    <r>
      <rPr>
        <sz val="10"/>
        <rFont val="Arial"/>
        <family val="2"/>
      </rPr>
      <t>Fepdon(Nanjing) Medical Technology Co., Ltd</t>
    </r>
  </si>
  <si>
    <t>Lower Spring Arm</t>
  </si>
  <si>
    <t>Plastik ABS</t>
  </si>
  <si>
    <t>Cover Plat Atap</t>
  </si>
  <si>
    <t>Ring</t>
  </si>
  <si>
    <t>Ring Per</t>
  </si>
  <si>
    <t>Tutup Pipa Arm Light</t>
  </si>
  <si>
    <t>Cover Head Lamp</t>
  </si>
  <si>
    <t>baut JP Head Lamp</t>
  </si>
  <si>
    <t>Plug Baut JP Headlamp</t>
  </si>
  <si>
    <t>Cover Depan Headlamp</t>
  </si>
  <si>
    <t>Cover Belakang Head Lamp</t>
  </si>
  <si>
    <t>Kaca Melamin Head Lamp</t>
  </si>
  <si>
    <t>Reflektor Lamp Head</t>
  </si>
  <si>
    <t>Kabel Head Lamp</t>
  </si>
  <si>
    <t>Back Cover Lamp</t>
  </si>
  <si>
    <t>Screw Head Lamp Tengah</t>
  </si>
  <si>
    <t>Lampu LED</t>
  </si>
  <si>
    <t>LED Strip 16 Mata</t>
  </si>
  <si>
    <t>Alumunium</t>
  </si>
  <si>
    <t>M4 x 10 mm</t>
  </si>
  <si>
    <t>Plastik</t>
  </si>
  <si>
    <t>Kaca Melamin</t>
  </si>
  <si>
    <t>M3 x 22 mm</t>
  </si>
  <si>
    <t>Tembaga, karet, Molex</t>
  </si>
  <si>
    <t>PCB</t>
  </si>
  <si>
    <t>Kaca Mika</t>
  </si>
  <si>
    <t>M3 x 35 mm</t>
  </si>
  <si>
    <t>Bulb</t>
  </si>
  <si>
    <t>LED Strip</t>
  </si>
  <si>
    <t>Baut JF</t>
  </si>
  <si>
    <t>M3 x 10</t>
  </si>
  <si>
    <t>Threaded Rod</t>
  </si>
  <si>
    <t>Hex Nut</t>
  </si>
  <si>
    <t>Steel 10 mm
240 x 240 x 14mm</t>
  </si>
  <si>
    <t>Steel Handle Sterilisasi</t>
  </si>
  <si>
    <t>Steel</t>
  </si>
  <si>
    <t>Steel
Ø 115 mm 
L 49 cm</t>
  </si>
  <si>
    <t>Ø 45 mm</t>
  </si>
  <si>
    <t>Head Lamp Arm</t>
  </si>
  <si>
    <t>Cover Engsel Arm</t>
  </si>
  <si>
    <t>Cover Kompartemen Kabel Arm</t>
  </si>
  <si>
    <t>Cover Hendel Sterilisasi</t>
  </si>
  <si>
    <t>Baut L</t>
  </si>
  <si>
    <t>M4 x 12 mm</t>
  </si>
  <si>
    <t>M4 x 25 mm</t>
  </si>
  <si>
    <t>Plug Penutup Baut</t>
  </si>
  <si>
    <t>set</t>
  </si>
  <si>
    <t>M3 x 15 mm</t>
  </si>
  <si>
    <t>M4 x15 mm</t>
  </si>
  <si>
    <t>M3 x 3 mm</t>
  </si>
  <si>
    <t>M4 x 10</t>
  </si>
  <si>
    <t>Skrup JP</t>
  </si>
  <si>
    <t>Screw JP</t>
  </si>
  <si>
    <t>Cover Lamp Head Tengah</t>
  </si>
  <si>
    <t>Kaca Mika Lamp Head Tengah</t>
  </si>
  <si>
    <t>Lis Lamp Head Tengah</t>
  </si>
  <si>
    <t xml:space="preserve">PCB Lamp Driver </t>
  </si>
  <si>
    <t>Power Supply</t>
  </si>
  <si>
    <t>110-240 VAC
50-60Hz
24V/5A</t>
  </si>
  <si>
    <t>Konektor Terminal PCT</t>
  </si>
  <si>
    <t>PCT-2-2</t>
  </si>
  <si>
    <t>M5 x 12 mm</t>
  </si>
  <si>
    <t>Base Plat Plafon</t>
  </si>
  <si>
    <t>Stopper Cover Plafon</t>
  </si>
  <si>
    <t>Baut Hexagone</t>
  </si>
  <si>
    <t>M6 x 30</t>
  </si>
  <si>
    <t>M6</t>
  </si>
  <si>
    <t>Alumunium 800 mm,
Pipa Ceiling :
- Ø Luar : 12 cm, 
- Ø Dalam : 8 cm 
Pipa Lower Arm :
- Ø Luar : 8 cm, 
- Ø Dalam : 5 cm</t>
  </si>
  <si>
    <t>Bearing</t>
  </si>
  <si>
    <t>Tipe 16010
(50 x 80 x 10 mm)</t>
  </si>
  <si>
    <t>Kabel Konektor Ceiling to Power Supply</t>
  </si>
  <si>
    <t>Kabel 3 core 100 cm</t>
  </si>
  <si>
    <t>Kabel Konektor Ceiling to Lower Arm</t>
  </si>
  <si>
    <t>Kabel 3 core 80 cm</t>
  </si>
  <si>
    <t>Karet Penutup Pipa Upper Arm</t>
  </si>
  <si>
    <t>Karet, Ø dalam : 10.5 cm, Ø Luar : 13 cm</t>
  </si>
  <si>
    <t>Baut Plug Penutup Pipa Upper Arm</t>
  </si>
  <si>
    <t>Stainless Steel, M4 x 5 mm, L18, Ø Plug 8 mm</t>
  </si>
  <si>
    <t>Baut JP</t>
  </si>
  <si>
    <t>M3 x 6 mm</t>
  </si>
  <si>
    <t>Baut Stopper Upper Arm</t>
  </si>
  <si>
    <t>M12 x 34 mm</t>
  </si>
  <si>
    <t>Retaining Four-Slot Slotted Round Nuts</t>
  </si>
  <si>
    <t>Carbon Steel, M50 x 1.5mm, Ø luar : 69 mm, Tinggi : 11 mm</t>
  </si>
  <si>
    <t>Ring Stopper Retaining Four-Slot Slotted Round Nuts</t>
  </si>
  <si>
    <t>Stainles Steel, Ø 50 mm</t>
  </si>
  <si>
    <t>Penutup Upper Arm</t>
  </si>
  <si>
    <t>Skrup</t>
  </si>
  <si>
    <t>Stainless Steel, Ø Dalam 50 mm, Ø Luar 60 mm</t>
  </si>
  <si>
    <t>Hex Socket Set Upper Arm</t>
  </si>
  <si>
    <t>M6 x 16 mm</t>
  </si>
  <si>
    <t>Snap Ring</t>
  </si>
  <si>
    <t>Ø 48 mm</t>
  </si>
  <si>
    <t>Baut JP Hexagone</t>
  </si>
  <si>
    <t>M6 x 12 mm</t>
  </si>
  <si>
    <t>M6 x 11 mm</t>
  </si>
  <si>
    <t>M6 x 25 mm</t>
  </si>
  <si>
    <t>Housing Bearing</t>
  </si>
  <si>
    <t>Ø 48 mm, Tinggi 77 mm</t>
  </si>
  <si>
    <t>Needle Roller Bearing</t>
  </si>
  <si>
    <t>32 x 38 x 20 (Ø Dalam x Ø Luar x Tinggi)</t>
  </si>
  <si>
    <t>Shaft Ceiling</t>
  </si>
  <si>
    <t>Stainless Steel</t>
  </si>
  <si>
    <t>Ring Ceiling</t>
  </si>
  <si>
    <t>Stainless Steel, Ø Dalam 50 mm</t>
  </si>
  <si>
    <t>Upper Arm 1</t>
  </si>
  <si>
    <t>Upper Arm 2</t>
  </si>
  <si>
    <t>Alumunium 900 mm,
Pipa Ceiling :
- Ø Luar : 12 cm, 
- Ø Dalam : 8 cm 
Pipa Lower Arm :
- Ø Luar : 8 cm, 
- Ø Dalam : 5 cm</t>
  </si>
  <si>
    <t>Bending Lower Arm</t>
  </si>
  <si>
    <t>Pipa Gantung</t>
  </si>
  <si>
    <t>Stainles Steel
M16 x 300</t>
  </si>
  <si>
    <t>PT. Atmi Mikael Fortuna</t>
  </si>
  <si>
    <t>Lokal</t>
  </si>
  <si>
    <t>PT Leoco Indonesia</t>
  </si>
  <si>
    <t>PT. Alakasa Andalan Mitra Sejati</t>
  </si>
  <si>
    <t>PT. Alva Prima LTC</t>
  </si>
  <si>
    <t>Stainles Steel
 Ø M16</t>
  </si>
  <si>
    <t>Ø 16 mm</t>
  </si>
  <si>
    <t>ZOI-SL-IL-5200 ZOI Ilios 5000 Series Surgical Light - Double Dome Standard</t>
  </si>
  <si>
    <t>PT Garuda
Metalindo</t>
  </si>
  <si>
    <t>PT Cahaya Hasil
Cemerlang Multi
Manufaktur</t>
  </si>
  <si>
    <t>Fepdon(Nanjing)
Medical Technology
Co., Ltd</t>
  </si>
  <si>
    <t>PT Delta Tecno Pacific</t>
  </si>
  <si>
    <t>Petunjuk Penggunaan</t>
  </si>
  <si>
    <t>Kertas A5</t>
  </si>
  <si>
    <t>PT Cahaya Hasil Cemerlang Multi Manufaktur</t>
  </si>
  <si>
    <t>Kartu Garansi</t>
  </si>
  <si>
    <t>Kertas A6</t>
  </si>
  <si>
    <t xml:space="preserve">Lamp Corrugated Box </t>
  </si>
  <si>
    <t>Corrugated Double Wall</t>
  </si>
  <si>
    <t>PT karya Indah Utama Packindo</t>
  </si>
  <si>
    <t xml:space="preserve">Arm Corrugated Box </t>
  </si>
  <si>
    <t xml:space="preserve">Aksesoris Corrugated Box </t>
  </si>
  <si>
    <t>Wooden Box</t>
  </si>
  <si>
    <t>Kayu</t>
  </si>
  <si>
    <t>Bubble Wrap</t>
  </si>
  <si>
    <t>Stiker QC Pass</t>
  </si>
  <si>
    <t>Vinyl</t>
  </si>
  <si>
    <t>Label</t>
  </si>
  <si>
    <t>Panel Kontrol Touchscreen</t>
  </si>
  <si>
    <t>LCD Touchscreen, Semikonduktor, PCB, Alumunium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</si>
</sst>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3"/>
      <charset val="134"/>
      <scheme val="minor"/>
    </font>
    <font>
      <sz val="10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name val="Arial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>
      <alignment vertical="center"/>
    </xf>
  </cellStyleXfs>
  <cellXfs count="15">
    <xf numFmtId="0" fontId="0" fillId="0" borderId="0" xfId="0"/>
    <xf numFmtId="0" fontId="0" fillId="0" borderId="0" xfId="0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1" fontId="7" fillId="0" borderId="1" xfId="0" applyNumberFormat="1" applyFont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8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</cellXfs>
  <cellStyles count="2">
    <cellStyle name="Normal" xfId="0" builtinId="0"/>
    <cellStyle name="常规 4" xfId="1" xr:uid="{E49F05A4-C296-4F31-A6BB-D7755E4BE35B}"/>
  </cellStyles>
  <dxfs count="1"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C91D3113-EAF2-432B-B851-72E8CA504CA6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66" Type="http://schemas.openxmlformats.org/officeDocument/2006/relationships/image" Target="../media/image66.jpeg"/><Relationship Id="rId74" Type="http://schemas.openxmlformats.org/officeDocument/2006/relationships/image" Target="../media/image74.jpe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jpeg"/><Relationship Id="rId78" Type="http://schemas.openxmlformats.org/officeDocument/2006/relationships/image" Target="../media/image78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2" Type="http://schemas.openxmlformats.org/officeDocument/2006/relationships/image" Target="../media/image2.jpe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41</xdr:row>
      <xdr:rowOff>0</xdr:rowOff>
    </xdr:from>
    <xdr:to>
      <xdr:col>3</xdr:col>
      <xdr:colOff>304800</xdr:colOff>
      <xdr:row>41</xdr:row>
      <xdr:rowOff>304800</xdr:rowOff>
    </xdr:to>
    <xdr:sp macro="" textlink="">
      <xdr:nvSpPr>
        <xdr:cNvPr id="1032" name="AutoShape 8" descr="Jual PLAT BESI / PLAT BAJA # 5 MM 4' X 8' Medan | Indo Baja Energi">
          <a:extLst>
            <a:ext uri="{FF2B5EF4-FFF2-40B4-BE49-F238E27FC236}">
              <a16:creationId xmlns:a16="http://schemas.microsoft.com/office/drawing/2014/main" id="{0E0F0A99-C6D3-4491-A5F9-269A569BBBA3}"/>
            </a:ext>
          </a:extLst>
        </xdr:cNvPr>
        <xdr:cNvSpPr>
          <a:spLocks noChangeAspect="1" noChangeArrowheads="1"/>
        </xdr:cNvSpPr>
      </xdr:nvSpPr>
      <xdr:spPr bwMode="auto">
        <a:xfrm>
          <a:off x="2600325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304800</xdr:colOff>
      <xdr:row>10</xdr:row>
      <xdr:rowOff>304800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D92EE992-CBBC-1AFE-C0FF-811698178988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06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182217</xdr:colOff>
      <xdr:row>10</xdr:row>
      <xdr:rowOff>157369</xdr:rowOff>
    </xdr:from>
    <xdr:to>
      <xdr:col>3</xdr:col>
      <xdr:colOff>1262217</xdr:colOff>
      <xdr:row>10</xdr:row>
      <xdr:rowOff>1604261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5FEFC6-2B8B-C038-2443-75B43578A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2956" y="1225826"/>
          <a:ext cx="1080000" cy="14468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82826</xdr:colOff>
      <xdr:row>11</xdr:row>
      <xdr:rowOff>140804</xdr:rowOff>
    </xdr:from>
    <xdr:to>
      <xdr:col>3</xdr:col>
      <xdr:colOff>1359188</xdr:colOff>
      <xdr:row>11</xdr:row>
      <xdr:rowOff>1580804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5F8792-5487-71A2-5A22-079A07C0C5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12" t="49803" r="24997" b="19972"/>
        <a:stretch/>
      </xdr:blipFill>
      <xdr:spPr bwMode="auto">
        <a:xfrm>
          <a:off x="2683565" y="2898913"/>
          <a:ext cx="1276362" cy="14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115956</xdr:colOff>
      <xdr:row>4</xdr:row>
      <xdr:rowOff>165651</xdr:rowOff>
    </xdr:from>
    <xdr:to>
      <xdr:col>3</xdr:col>
      <xdr:colOff>1375956</xdr:colOff>
      <xdr:row>4</xdr:row>
      <xdr:rowOff>1469587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E290C-6F91-5782-5628-BCC4BBE53F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69" r="19804"/>
        <a:stretch/>
      </xdr:blipFill>
      <xdr:spPr bwMode="auto">
        <a:xfrm>
          <a:off x="2716695" y="4613412"/>
          <a:ext cx="1260000" cy="1303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215346</xdr:colOff>
      <xdr:row>6</xdr:row>
      <xdr:rowOff>140804</xdr:rowOff>
    </xdr:from>
    <xdr:to>
      <xdr:col>3</xdr:col>
      <xdr:colOff>1295346</xdr:colOff>
      <xdr:row>6</xdr:row>
      <xdr:rowOff>1587695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71891-133B-8BF0-0D83-92952D37C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6085" y="6278217"/>
          <a:ext cx="1080000" cy="1446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132521</xdr:colOff>
      <xdr:row>7</xdr:row>
      <xdr:rowOff>190500</xdr:rowOff>
    </xdr:from>
    <xdr:to>
      <xdr:col>3</xdr:col>
      <xdr:colOff>1342121</xdr:colOff>
      <xdr:row>7</xdr:row>
      <xdr:rowOff>1450500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5BD425-015C-8E9E-18A7-521EAAA050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23" t="42333" r="24792" b="23156"/>
        <a:stretch/>
      </xdr:blipFill>
      <xdr:spPr bwMode="auto">
        <a:xfrm>
          <a:off x="2733260" y="8017565"/>
          <a:ext cx="12096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107673</xdr:colOff>
      <xdr:row>8</xdr:row>
      <xdr:rowOff>314738</xdr:rowOff>
    </xdr:from>
    <xdr:to>
      <xdr:col>3</xdr:col>
      <xdr:colOff>1367673</xdr:colOff>
      <xdr:row>8</xdr:row>
      <xdr:rowOff>1425250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27BFC1-2103-4EB9-E51A-1BF20A05C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30527" r="38208" b="24118"/>
        <a:stretch/>
      </xdr:blipFill>
      <xdr:spPr bwMode="auto">
        <a:xfrm>
          <a:off x="2708412" y="9831455"/>
          <a:ext cx="1260000" cy="1110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9</xdr:row>
      <xdr:rowOff>91106</xdr:rowOff>
    </xdr:from>
    <xdr:to>
      <xdr:col>3</xdr:col>
      <xdr:colOff>1351108</xdr:colOff>
      <xdr:row>9</xdr:row>
      <xdr:rowOff>1561110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522DA5-34C7-FA76-4D24-2B1C6BE64F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43" t="40755" r="27786" b="22433"/>
        <a:stretch/>
      </xdr:blipFill>
      <xdr:spPr bwMode="auto">
        <a:xfrm>
          <a:off x="2691847" y="11297476"/>
          <a:ext cx="1260000" cy="1470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14</xdr:row>
      <xdr:rowOff>115957</xdr:rowOff>
    </xdr:from>
    <xdr:to>
      <xdr:col>3</xdr:col>
      <xdr:colOff>1359391</xdr:colOff>
      <xdr:row>14</xdr:row>
      <xdr:rowOff>1567695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8DC0CB-9F8E-6BF0-D825-6E2D02D281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3" t="16434" r="15456" b="13886"/>
        <a:stretch/>
      </xdr:blipFill>
      <xdr:spPr bwMode="auto">
        <a:xfrm>
          <a:off x="2700130" y="13011979"/>
          <a:ext cx="1260000" cy="1451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5</xdr:row>
      <xdr:rowOff>132522</xdr:rowOff>
    </xdr:from>
    <xdr:to>
      <xdr:col>3</xdr:col>
      <xdr:colOff>1367674</xdr:colOff>
      <xdr:row>5</xdr:row>
      <xdr:rowOff>1540566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3981635-328C-AAED-C9A8-E61945094F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267" b="4321"/>
        <a:stretch/>
      </xdr:blipFill>
      <xdr:spPr bwMode="auto">
        <a:xfrm>
          <a:off x="2708413" y="16407848"/>
          <a:ext cx="1260000" cy="1408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19</xdr:row>
      <xdr:rowOff>231913</xdr:rowOff>
    </xdr:from>
    <xdr:to>
      <xdr:col>3</xdr:col>
      <xdr:colOff>1359391</xdr:colOff>
      <xdr:row>19</xdr:row>
      <xdr:rowOff>1461674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223180-AE0E-BA77-8EB1-3524E8183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3" t="24387" r="13079" b="19475"/>
        <a:stretch/>
      </xdr:blipFill>
      <xdr:spPr bwMode="auto">
        <a:xfrm>
          <a:off x="2700130" y="18196891"/>
          <a:ext cx="1260000" cy="1229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99390</xdr:colOff>
      <xdr:row>20</xdr:row>
      <xdr:rowOff>140804</xdr:rowOff>
    </xdr:from>
    <xdr:to>
      <xdr:col>3</xdr:col>
      <xdr:colOff>1359390</xdr:colOff>
      <xdr:row>20</xdr:row>
      <xdr:rowOff>1547314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16F3F0-CE88-217E-7B13-F89C24FCD69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9" t="17485" r="8148" b="16254"/>
        <a:stretch/>
      </xdr:blipFill>
      <xdr:spPr bwMode="auto">
        <a:xfrm>
          <a:off x="2700129" y="19795434"/>
          <a:ext cx="1260000" cy="140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23</xdr:row>
      <xdr:rowOff>99390</xdr:rowOff>
    </xdr:from>
    <xdr:to>
      <xdr:col>3</xdr:col>
      <xdr:colOff>1359391</xdr:colOff>
      <xdr:row>23</xdr:row>
      <xdr:rowOff>1557038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14E2D0-1319-B46F-6F64-3ECBED3528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06" t="39573" r="34654" b="33279"/>
        <a:stretch/>
      </xdr:blipFill>
      <xdr:spPr bwMode="auto">
        <a:xfrm>
          <a:off x="2700130" y="21443673"/>
          <a:ext cx="1260000" cy="1457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24</xdr:row>
      <xdr:rowOff>99391</xdr:rowOff>
    </xdr:from>
    <xdr:to>
      <xdr:col>3</xdr:col>
      <xdr:colOff>1367674</xdr:colOff>
      <xdr:row>24</xdr:row>
      <xdr:rowOff>1562617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3E80F2-C3BF-DF8E-2C85-9BFD031AC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7" t="37732" r="33422" b="29138"/>
        <a:stretch/>
      </xdr:blipFill>
      <xdr:spPr bwMode="auto">
        <a:xfrm>
          <a:off x="2708413" y="23133326"/>
          <a:ext cx="1260000" cy="1463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25</xdr:row>
      <xdr:rowOff>265043</xdr:rowOff>
    </xdr:from>
    <xdr:to>
      <xdr:col>3</xdr:col>
      <xdr:colOff>1333659</xdr:colOff>
      <xdr:row>25</xdr:row>
      <xdr:rowOff>1525043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B4F0F5-41D4-66D7-5B84-633AA699CF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24" b="9812"/>
        <a:stretch/>
      </xdr:blipFill>
      <xdr:spPr bwMode="auto">
        <a:xfrm>
          <a:off x="2724979" y="24988630"/>
          <a:ext cx="120941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26</xdr:row>
      <xdr:rowOff>231913</xdr:rowOff>
    </xdr:from>
    <xdr:to>
      <xdr:col>3</xdr:col>
      <xdr:colOff>1351108</xdr:colOff>
      <xdr:row>26</xdr:row>
      <xdr:rowOff>1358190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F5954C-F544-1CAE-B628-903D4481EC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32" b="13148"/>
        <a:stretch/>
      </xdr:blipFill>
      <xdr:spPr bwMode="auto">
        <a:xfrm>
          <a:off x="2691847" y="28334804"/>
          <a:ext cx="1260000" cy="112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381001</xdr:colOff>
      <xdr:row>27</xdr:row>
      <xdr:rowOff>223631</xdr:rowOff>
    </xdr:from>
    <xdr:to>
      <xdr:col>3</xdr:col>
      <xdr:colOff>1058249</xdr:colOff>
      <xdr:row>27</xdr:row>
      <xdr:rowOff>1483631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3E0590-ECEA-1BA3-D234-CAD1087C3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64" t="34511" r="34501" b="19474"/>
        <a:stretch/>
      </xdr:blipFill>
      <xdr:spPr bwMode="auto">
        <a:xfrm>
          <a:off x="2981740" y="30016174"/>
          <a:ext cx="67724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82827</xdr:colOff>
      <xdr:row>28</xdr:row>
      <xdr:rowOff>207065</xdr:rowOff>
    </xdr:from>
    <xdr:to>
      <xdr:col>3</xdr:col>
      <xdr:colOff>1342827</xdr:colOff>
      <xdr:row>28</xdr:row>
      <xdr:rowOff>1405283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31EDA1-503D-CE8C-EDA2-9BF3F10226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3229" b="15448"/>
        <a:stretch/>
      </xdr:blipFill>
      <xdr:spPr>
        <a:xfrm>
          <a:off x="2683566" y="31689261"/>
          <a:ext cx="1260000" cy="1198218"/>
        </a:xfrm>
        <a:prstGeom prst="rect">
          <a:avLst/>
        </a:prstGeom>
      </xdr:spPr>
    </xdr:pic>
    <xdr:clientData/>
  </xdr:twoCellAnchor>
  <xdr:twoCellAnchor editAs="oneCell">
    <xdr:from>
      <xdr:col>3</xdr:col>
      <xdr:colOff>91108</xdr:colOff>
      <xdr:row>29</xdr:row>
      <xdr:rowOff>124238</xdr:rowOff>
    </xdr:from>
    <xdr:to>
      <xdr:col>3</xdr:col>
      <xdr:colOff>1351108</xdr:colOff>
      <xdr:row>29</xdr:row>
      <xdr:rowOff>1540709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5BD439D-E40F-9941-0E01-C98F718B8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6" r="5681" b="4749"/>
        <a:stretch/>
      </xdr:blipFill>
      <xdr:spPr bwMode="auto">
        <a:xfrm>
          <a:off x="2691847" y="33296086"/>
          <a:ext cx="1260000" cy="141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91109</xdr:colOff>
      <xdr:row>30</xdr:row>
      <xdr:rowOff>173934</xdr:rowOff>
    </xdr:from>
    <xdr:to>
      <xdr:col>3</xdr:col>
      <xdr:colOff>1351109</xdr:colOff>
      <xdr:row>30</xdr:row>
      <xdr:rowOff>1541001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21963D-F035-F8EF-B590-219BD3D3E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584" b="8431"/>
        <a:stretch/>
      </xdr:blipFill>
      <xdr:spPr bwMode="auto">
        <a:xfrm>
          <a:off x="2691848" y="35035434"/>
          <a:ext cx="1260000" cy="136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32</xdr:row>
      <xdr:rowOff>240195</xdr:rowOff>
    </xdr:from>
    <xdr:to>
      <xdr:col>3</xdr:col>
      <xdr:colOff>1359391</xdr:colOff>
      <xdr:row>32</xdr:row>
      <xdr:rowOff>1444147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F89F09-1E4F-5FDA-C9D8-CB07F26D56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86" b="8892"/>
        <a:stretch/>
      </xdr:blipFill>
      <xdr:spPr bwMode="auto">
        <a:xfrm>
          <a:off x="2700130" y="36791347"/>
          <a:ext cx="1260000" cy="1203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33</xdr:row>
      <xdr:rowOff>182217</xdr:rowOff>
    </xdr:from>
    <xdr:to>
      <xdr:col>3</xdr:col>
      <xdr:colOff>1340858</xdr:colOff>
      <xdr:row>33</xdr:row>
      <xdr:rowOff>1442217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292EFB-E4FA-6AA5-3D04-F9BFE3AAC1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05" b="8891"/>
        <a:stretch/>
      </xdr:blipFill>
      <xdr:spPr bwMode="auto">
        <a:xfrm>
          <a:off x="2724979" y="38423021"/>
          <a:ext cx="121661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149087</xdr:colOff>
      <xdr:row>34</xdr:row>
      <xdr:rowOff>231913</xdr:rowOff>
    </xdr:from>
    <xdr:to>
      <xdr:col>3</xdr:col>
      <xdr:colOff>1342616</xdr:colOff>
      <xdr:row>34</xdr:row>
      <xdr:rowOff>1491913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818BD6-8BF6-3874-A56C-DEB708BD3D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5" b="5095"/>
        <a:stretch/>
      </xdr:blipFill>
      <xdr:spPr bwMode="auto">
        <a:xfrm>
          <a:off x="2749826" y="40162370"/>
          <a:ext cx="119352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35</xdr:row>
      <xdr:rowOff>207065</xdr:rowOff>
    </xdr:from>
    <xdr:to>
      <xdr:col>3</xdr:col>
      <xdr:colOff>1367674</xdr:colOff>
      <xdr:row>35</xdr:row>
      <xdr:rowOff>1432396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69AF1BC-D8AD-3B08-6CDC-BBE093F491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8" t="21627" b="9811"/>
        <a:stretch/>
      </xdr:blipFill>
      <xdr:spPr bwMode="auto">
        <a:xfrm>
          <a:off x="2708413" y="41827174"/>
          <a:ext cx="1260000" cy="1225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480390</xdr:colOff>
      <xdr:row>36</xdr:row>
      <xdr:rowOff>207063</xdr:rowOff>
    </xdr:from>
    <xdr:to>
      <xdr:col>3</xdr:col>
      <xdr:colOff>1032391</xdr:colOff>
      <xdr:row>36</xdr:row>
      <xdr:rowOff>1467063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BF5B43-3E0D-F9AC-72DE-BCEBF484C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04" t="35431" r="34039" b="16254"/>
        <a:stretch/>
      </xdr:blipFill>
      <xdr:spPr bwMode="auto">
        <a:xfrm>
          <a:off x="3081129" y="43516824"/>
          <a:ext cx="55200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140805</xdr:colOff>
      <xdr:row>37</xdr:row>
      <xdr:rowOff>215348</xdr:rowOff>
    </xdr:from>
    <xdr:to>
      <xdr:col>3</xdr:col>
      <xdr:colOff>1360946</xdr:colOff>
      <xdr:row>37</xdr:row>
      <xdr:rowOff>1475348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6531F63-1D79-4BFF-1092-48DEC0DC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1544" y="45214761"/>
          <a:ext cx="122014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99393</xdr:colOff>
      <xdr:row>38</xdr:row>
      <xdr:rowOff>207067</xdr:rowOff>
    </xdr:from>
    <xdr:to>
      <xdr:col>3</xdr:col>
      <xdr:colOff>1359393</xdr:colOff>
      <xdr:row>38</xdr:row>
      <xdr:rowOff>1498178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F9DF48A-D571-78F2-DE3A-C5AE139C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00132" y="46896132"/>
          <a:ext cx="1260000" cy="1291111"/>
        </a:xfrm>
        <a:prstGeom prst="rect">
          <a:avLst/>
        </a:prstGeom>
      </xdr:spPr>
    </xdr:pic>
    <xdr:clientData/>
  </xdr:twoCellAnchor>
  <xdr:twoCellAnchor editAs="oneCell">
    <xdr:from>
      <xdr:col>3</xdr:col>
      <xdr:colOff>85397</xdr:colOff>
      <xdr:row>41</xdr:row>
      <xdr:rowOff>558362</xdr:rowOff>
    </xdr:from>
    <xdr:to>
      <xdr:col>3</xdr:col>
      <xdr:colOff>1391653</xdr:colOff>
      <xdr:row>41</xdr:row>
      <xdr:rowOff>1056809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5EDCD7-700E-441B-8531-537813C57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707" y="65775052"/>
          <a:ext cx="1306256" cy="49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105103</xdr:colOff>
      <xdr:row>42</xdr:row>
      <xdr:rowOff>545225</xdr:rowOff>
    </xdr:from>
    <xdr:to>
      <xdr:col>3</xdr:col>
      <xdr:colOff>1377869</xdr:colOff>
      <xdr:row>42</xdr:row>
      <xdr:rowOff>1078625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432905-4F9C-4E29-919F-8A540B3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06413" y="67450139"/>
          <a:ext cx="1272766" cy="533400"/>
        </a:xfrm>
        <a:prstGeom prst="rect">
          <a:avLst/>
        </a:prstGeom>
      </xdr:spPr>
    </xdr:pic>
    <xdr:clientData/>
  </xdr:twoCellAnchor>
  <xdr:twoCellAnchor editAs="oneCell">
    <xdr:from>
      <xdr:col>3</xdr:col>
      <xdr:colOff>328448</xdr:colOff>
      <xdr:row>43</xdr:row>
      <xdr:rowOff>137948</xdr:rowOff>
    </xdr:from>
    <xdr:to>
      <xdr:col>3</xdr:col>
      <xdr:colOff>1221994</xdr:colOff>
      <xdr:row>43</xdr:row>
      <xdr:rowOff>1397948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4E706C1-F86F-5B7D-D7CE-7F9F61F37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29758" y="68731086"/>
          <a:ext cx="893546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105832</xdr:colOff>
      <xdr:row>44</xdr:row>
      <xdr:rowOff>518582</xdr:rowOff>
    </xdr:from>
    <xdr:to>
      <xdr:col>3</xdr:col>
      <xdr:colOff>1365832</xdr:colOff>
      <xdr:row>44</xdr:row>
      <xdr:rowOff>1259416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46CED5B-B165-A074-6BF9-ED81298E78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2" b="28595"/>
        <a:stretch/>
      </xdr:blipFill>
      <xdr:spPr bwMode="auto">
        <a:xfrm>
          <a:off x="2709332" y="72262999"/>
          <a:ext cx="1260000" cy="740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105833</xdr:colOff>
      <xdr:row>18</xdr:row>
      <xdr:rowOff>349250</xdr:rowOff>
    </xdr:from>
    <xdr:to>
      <xdr:col>3</xdr:col>
      <xdr:colOff>1365833</xdr:colOff>
      <xdr:row>18</xdr:row>
      <xdr:rowOff>1352646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B0CD42C-E3AD-CA04-5899-281F3D53E4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7" b="15922"/>
        <a:stretch/>
      </xdr:blipFill>
      <xdr:spPr bwMode="auto">
        <a:xfrm>
          <a:off x="2709333" y="73776417"/>
          <a:ext cx="1260000" cy="100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306919</xdr:colOff>
      <xdr:row>12</xdr:row>
      <xdr:rowOff>222249</xdr:rowOff>
    </xdr:from>
    <xdr:to>
      <xdr:col>3</xdr:col>
      <xdr:colOff>1130662</xdr:colOff>
      <xdr:row>12</xdr:row>
      <xdr:rowOff>1482249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135D95-61A6-2C10-A118-1841FEB2EC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467" r="18781"/>
        <a:stretch/>
      </xdr:blipFill>
      <xdr:spPr bwMode="auto">
        <a:xfrm>
          <a:off x="2910419" y="77036082"/>
          <a:ext cx="82374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2" name="AutoShape 38">
          <a:extLst>
            <a:ext uri="{FF2B5EF4-FFF2-40B4-BE49-F238E27FC236}">
              <a16:creationId xmlns:a16="http://schemas.microsoft.com/office/drawing/2014/main" id="{13E8ADD8-7111-AABE-5DD5-C3486B1D0BE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3" name="AutoShape 39">
          <a:extLst>
            <a:ext uri="{FF2B5EF4-FFF2-40B4-BE49-F238E27FC236}">
              <a16:creationId xmlns:a16="http://schemas.microsoft.com/office/drawing/2014/main" id="{965AFB33-0AC6-C2C9-D585-2260253B0655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6" name="AutoShape 42">
          <a:extLst>
            <a:ext uri="{FF2B5EF4-FFF2-40B4-BE49-F238E27FC236}">
              <a16:creationId xmlns:a16="http://schemas.microsoft.com/office/drawing/2014/main" id="{7310C011-D2DC-3E68-01D1-FFE0B21AB42A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212911</xdr:colOff>
      <xdr:row>13</xdr:row>
      <xdr:rowOff>179292</xdr:rowOff>
    </xdr:from>
    <xdr:to>
      <xdr:col>3</xdr:col>
      <xdr:colOff>1258443</xdr:colOff>
      <xdr:row>13</xdr:row>
      <xdr:rowOff>1439292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AB63710-0958-A912-5EBF-664DDD02C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274" t="36465" r="26480" b="21735"/>
        <a:stretch/>
      </xdr:blipFill>
      <xdr:spPr>
        <a:xfrm>
          <a:off x="2812676" y="78609263"/>
          <a:ext cx="1045532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89648</xdr:colOff>
      <xdr:row>45</xdr:row>
      <xdr:rowOff>257736</xdr:rowOff>
    </xdr:from>
    <xdr:to>
      <xdr:col>3</xdr:col>
      <xdr:colOff>1349648</xdr:colOff>
      <xdr:row>45</xdr:row>
      <xdr:rowOff>1451631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743ECDE-75BB-D460-4451-B3C21FB323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2451" r="8397"/>
        <a:stretch/>
      </xdr:blipFill>
      <xdr:spPr>
        <a:xfrm>
          <a:off x="2689413" y="80391001"/>
          <a:ext cx="1260000" cy="11938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268941</xdr:colOff>
      <xdr:row>46</xdr:row>
      <xdr:rowOff>268940</xdr:rowOff>
    </xdr:from>
    <xdr:to>
      <xdr:col>3</xdr:col>
      <xdr:colOff>1191443</xdr:colOff>
      <xdr:row>46</xdr:row>
      <xdr:rowOff>1528940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5076E7F-0FE2-1547-C028-F364EC89BA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75" t="33462" r="30746" b="22959"/>
        <a:stretch/>
      </xdr:blipFill>
      <xdr:spPr bwMode="auto">
        <a:xfrm>
          <a:off x="2868706" y="82105499"/>
          <a:ext cx="92250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235324</xdr:colOff>
      <xdr:row>47</xdr:row>
      <xdr:rowOff>235324</xdr:rowOff>
    </xdr:from>
    <xdr:to>
      <xdr:col>3</xdr:col>
      <xdr:colOff>1208961</xdr:colOff>
      <xdr:row>47</xdr:row>
      <xdr:rowOff>1495324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1F7AC5-212F-13CE-13D9-8B5C1EB4A3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0" t="31749" r="24743" b="27162"/>
        <a:stretch/>
      </xdr:blipFill>
      <xdr:spPr bwMode="auto">
        <a:xfrm>
          <a:off x="2835089" y="83775177"/>
          <a:ext cx="97363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99392</xdr:colOff>
      <xdr:row>17</xdr:row>
      <xdr:rowOff>223630</xdr:rowOff>
    </xdr:from>
    <xdr:to>
      <xdr:col>3</xdr:col>
      <xdr:colOff>1359392</xdr:colOff>
      <xdr:row>17</xdr:row>
      <xdr:rowOff>1483627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F4FFF20A-A29D-4067-888D-D94A1E4952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4" t="53539" r="37968" b="24672"/>
        <a:stretch/>
      </xdr:blipFill>
      <xdr:spPr bwMode="auto">
        <a:xfrm>
          <a:off x="2700131" y="72257478"/>
          <a:ext cx="1260000" cy="1259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273327</xdr:colOff>
      <xdr:row>16</xdr:row>
      <xdr:rowOff>265043</xdr:rowOff>
    </xdr:from>
    <xdr:to>
      <xdr:col>3</xdr:col>
      <xdr:colOff>1222026</xdr:colOff>
      <xdr:row>16</xdr:row>
      <xdr:rowOff>1525043</xdr:rowOff>
    </xdr:to>
    <xdr:pic>
      <xdr:nvPicPr>
        <xdr:cNvPr id="1026" name="Picture 1025">
          <a:extLst>
            <a:ext uri="{FF2B5EF4-FFF2-40B4-BE49-F238E27FC236}">
              <a16:creationId xmlns:a16="http://schemas.microsoft.com/office/drawing/2014/main" id="{BB48D220-0ED0-40C7-BBFD-992EDAB695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4066" y="14850717"/>
          <a:ext cx="94869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228600</xdr:colOff>
      <xdr:row>39</xdr:row>
      <xdr:rowOff>247649</xdr:rowOff>
    </xdr:from>
    <xdr:to>
      <xdr:col>3</xdr:col>
      <xdr:colOff>1286378</xdr:colOff>
      <xdr:row>39</xdr:row>
      <xdr:rowOff>1507649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C37E80F4-B000-6133-EEAA-C39505F3D54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882" t="42186" r="43237" b="48093"/>
        <a:stretch/>
      </xdr:blipFill>
      <xdr:spPr bwMode="auto">
        <a:xfrm>
          <a:off x="2828925" y="89153999"/>
          <a:ext cx="105777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114298</xdr:colOff>
      <xdr:row>15</xdr:row>
      <xdr:rowOff>85725</xdr:rowOff>
    </xdr:from>
    <xdr:to>
      <xdr:col>3</xdr:col>
      <xdr:colOff>1374298</xdr:colOff>
      <xdr:row>15</xdr:row>
      <xdr:rowOff>1647825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AEAF9E2B-009D-7853-2CEA-7FB292C29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34" t="43920" r="30211" b="25902"/>
        <a:stretch/>
      </xdr:blipFill>
      <xdr:spPr bwMode="auto">
        <a:xfrm>
          <a:off x="2714623" y="87287100"/>
          <a:ext cx="1260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211747</xdr:colOff>
      <xdr:row>48</xdr:row>
      <xdr:rowOff>224936</xdr:rowOff>
    </xdr:from>
    <xdr:to>
      <xdr:col>3</xdr:col>
      <xdr:colOff>1236452</xdr:colOff>
      <xdr:row>48</xdr:row>
      <xdr:rowOff>1484936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20CDF99-D339-7FD6-AE3F-700EC8E935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2805" y="90822340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2</xdr:row>
      <xdr:rowOff>381000</xdr:rowOff>
    </xdr:from>
    <xdr:to>
      <xdr:col>3</xdr:col>
      <xdr:colOff>1410113</xdr:colOff>
      <xdr:row>2</xdr:row>
      <xdr:rowOff>1241723</xdr:rowOff>
    </xdr:to>
    <xdr:pic>
      <xdr:nvPicPr>
        <xdr:cNvPr id="1031" name="Picture 1030" descr="Power Supply 24V 5A 24 V 5 A 24Volt 5Ampere PSU Listrik 120w 120watt -  Elektronik Rumah Tangga - 835942354">
          <a:extLst>
            <a:ext uri="{FF2B5EF4-FFF2-40B4-BE49-F238E27FC236}">
              <a16:creationId xmlns:a16="http://schemas.microsoft.com/office/drawing/2014/main" id="{00A1D807-DEB9-41EA-8B51-B5992846B8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7" t="29465" r="2612" b="11136"/>
        <a:stretch/>
      </xdr:blipFill>
      <xdr:spPr bwMode="auto">
        <a:xfrm>
          <a:off x="2743200" y="1447800"/>
          <a:ext cx="1267238" cy="860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</xdr:row>
      <xdr:rowOff>438978</xdr:rowOff>
    </xdr:from>
    <xdr:to>
      <xdr:col>3</xdr:col>
      <xdr:colOff>1367674</xdr:colOff>
      <xdr:row>3</xdr:row>
      <xdr:rowOff>1322361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1F521985-2F93-D322-25C6-9D8A01DD2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74" t="46935" b="24076"/>
        <a:stretch/>
      </xdr:blipFill>
      <xdr:spPr bwMode="auto">
        <a:xfrm>
          <a:off x="2708413" y="3172239"/>
          <a:ext cx="1260000" cy="883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302558</xdr:colOff>
      <xdr:row>21</xdr:row>
      <xdr:rowOff>246529</xdr:rowOff>
    </xdr:from>
    <xdr:to>
      <xdr:col>3</xdr:col>
      <xdr:colOff>1142557</xdr:colOff>
      <xdr:row>21</xdr:row>
      <xdr:rowOff>1506529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FC47ABC-2499-4BA0-BB6D-7326B2F0E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5069929"/>
          <a:ext cx="839999" cy="1260000"/>
        </a:xfrm>
        <a:prstGeom prst="rect">
          <a:avLst/>
        </a:prstGeom>
      </xdr:spPr>
    </xdr:pic>
    <xdr:clientData/>
  </xdr:twoCellAnchor>
  <xdr:oneCellAnchor>
    <xdr:from>
      <xdr:col>3</xdr:col>
      <xdr:colOff>302558</xdr:colOff>
      <xdr:row>22</xdr:row>
      <xdr:rowOff>246529</xdr:rowOff>
    </xdr:from>
    <xdr:ext cx="839999" cy="1260000"/>
    <xdr:pic>
      <xdr:nvPicPr>
        <xdr:cNvPr id="18" name="Picture 17">
          <a:extLst>
            <a:ext uri="{FF2B5EF4-FFF2-40B4-BE49-F238E27FC236}">
              <a16:creationId xmlns:a16="http://schemas.microsoft.com/office/drawing/2014/main" id="{30F82E3D-5C38-4294-AD6E-5F54C3C0E5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6755854"/>
          <a:ext cx="839999" cy="1260000"/>
        </a:xfrm>
        <a:prstGeom prst="rect">
          <a:avLst/>
        </a:prstGeom>
      </xdr:spPr>
    </xdr:pic>
    <xdr:clientData/>
  </xdr:oneCellAnchor>
  <xdr:twoCellAnchor editAs="oneCell">
    <xdr:from>
      <xdr:col>3</xdr:col>
      <xdr:colOff>123265</xdr:colOff>
      <xdr:row>31</xdr:row>
      <xdr:rowOff>235324</xdr:rowOff>
    </xdr:from>
    <xdr:to>
      <xdr:col>3</xdr:col>
      <xdr:colOff>1383265</xdr:colOff>
      <xdr:row>31</xdr:row>
      <xdr:rowOff>1495324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2F10BEF-C432-4243-B457-A00473D93E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78" t="41275" r="30856" b="33325"/>
        <a:stretch/>
      </xdr:blipFill>
      <xdr:spPr bwMode="auto">
        <a:xfrm>
          <a:off x="2723030" y="51804795"/>
          <a:ext cx="12600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280146</xdr:colOff>
      <xdr:row>49</xdr:row>
      <xdr:rowOff>224117</xdr:rowOff>
    </xdr:from>
    <xdr:to>
      <xdr:col>3</xdr:col>
      <xdr:colOff>1143742</xdr:colOff>
      <xdr:row>49</xdr:row>
      <xdr:rowOff>1484117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327133A-A2FA-4331-814D-C4CDF5DA19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9783" r="14992" b="11064"/>
        <a:stretch/>
      </xdr:blipFill>
      <xdr:spPr bwMode="auto">
        <a:xfrm>
          <a:off x="2880471" y="95855117"/>
          <a:ext cx="863596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291353</xdr:colOff>
      <xdr:row>50</xdr:row>
      <xdr:rowOff>212910</xdr:rowOff>
    </xdr:from>
    <xdr:to>
      <xdr:col>3</xdr:col>
      <xdr:colOff>1175565</xdr:colOff>
      <xdr:row>50</xdr:row>
      <xdr:rowOff>1472910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B27F20B-E4AF-45A3-80E5-248AF63FF36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37" t="26770" r="31404" b="37745"/>
        <a:stretch/>
      </xdr:blipFill>
      <xdr:spPr bwMode="auto">
        <a:xfrm>
          <a:off x="2891678" y="97548885"/>
          <a:ext cx="88421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51</xdr:row>
      <xdr:rowOff>302559</xdr:rowOff>
    </xdr:from>
    <xdr:to>
      <xdr:col>3</xdr:col>
      <xdr:colOff>1360853</xdr:colOff>
      <xdr:row>51</xdr:row>
      <xdr:rowOff>1247559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8ED4D4E-C629-46AB-868F-E97CAC565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1178" y="99343509"/>
          <a:ext cx="1260000" cy="945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145677</xdr:colOff>
      <xdr:row>53</xdr:row>
      <xdr:rowOff>201706</xdr:rowOff>
    </xdr:from>
    <xdr:to>
      <xdr:col>3</xdr:col>
      <xdr:colOff>1401727</xdr:colOff>
      <xdr:row>53</xdr:row>
      <xdr:rowOff>1461706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C51B494-743D-464B-A63E-3BF2F8178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746002" y="100947631"/>
          <a:ext cx="125605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112059</xdr:colOff>
      <xdr:row>54</xdr:row>
      <xdr:rowOff>246527</xdr:rowOff>
    </xdr:from>
    <xdr:to>
      <xdr:col>3</xdr:col>
      <xdr:colOff>1372059</xdr:colOff>
      <xdr:row>54</xdr:row>
      <xdr:rowOff>1385157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BB43503-567A-4264-9EDE-8F43A6550FA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29" t="3557" r="11712"/>
        <a:stretch/>
      </xdr:blipFill>
      <xdr:spPr bwMode="auto">
        <a:xfrm>
          <a:off x="2712384" y="102697427"/>
          <a:ext cx="1260000" cy="1138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89646</xdr:colOff>
      <xdr:row>55</xdr:row>
      <xdr:rowOff>246528</xdr:rowOff>
    </xdr:from>
    <xdr:to>
      <xdr:col>3</xdr:col>
      <xdr:colOff>1349646</xdr:colOff>
      <xdr:row>55</xdr:row>
      <xdr:rowOff>1333587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883B6867-7569-44A7-B27C-314570ECAD3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" t="4357" r="21935" b="13466"/>
        <a:stretch/>
      </xdr:blipFill>
      <xdr:spPr bwMode="auto">
        <a:xfrm>
          <a:off x="2689971" y="104402403"/>
          <a:ext cx="1260000" cy="1087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56</xdr:row>
      <xdr:rowOff>302560</xdr:rowOff>
    </xdr:from>
    <xdr:to>
      <xdr:col>3</xdr:col>
      <xdr:colOff>1360853</xdr:colOff>
      <xdr:row>56</xdr:row>
      <xdr:rowOff>1385549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F597A5-D29F-4D66-B730-147B17DB52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12" b="12843"/>
        <a:stretch/>
      </xdr:blipFill>
      <xdr:spPr bwMode="auto">
        <a:xfrm>
          <a:off x="2701178" y="106163410"/>
          <a:ext cx="1260000" cy="1082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57</xdr:row>
      <xdr:rowOff>280147</xdr:rowOff>
    </xdr:from>
    <xdr:to>
      <xdr:col>3</xdr:col>
      <xdr:colOff>1360852</xdr:colOff>
      <xdr:row>57</xdr:row>
      <xdr:rowOff>1473829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EFE26539-653F-4E74-8B63-177A8F494E8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18" t="31702" r="45613" b="38256"/>
        <a:stretch/>
      </xdr:blipFill>
      <xdr:spPr bwMode="auto">
        <a:xfrm>
          <a:off x="2701177" y="107845972"/>
          <a:ext cx="1260000" cy="119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58</xdr:row>
      <xdr:rowOff>201707</xdr:rowOff>
    </xdr:from>
    <xdr:to>
      <xdr:col>3</xdr:col>
      <xdr:colOff>1360852</xdr:colOff>
      <xdr:row>58</xdr:row>
      <xdr:rowOff>1493204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AC9BE4E-DDBE-4966-83EE-059848ADBB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15" t="36730" r="53998" b="37745"/>
        <a:stretch/>
      </xdr:blipFill>
      <xdr:spPr bwMode="auto">
        <a:xfrm>
          <a:off x="2701177" y="109472507"/>
          <a:ext cx="1260000" cy="129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347381</xdr:colOff>
      <xdr:row>59</xdr:row>
      <xdr:rowOff>246528</xdr:rowOff>
    </xdr:from>
    <xdr:to>
      <xdr:col>3</xdr:col>
      <xdr:colOff>1143169</xdr:colOff>
      <xdr:row>59</xdr:row>
      <xdr:rowOff>1506528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31A7F5F-B8C9-415E-8CA1-8C5678224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6" t="46068" r="38842" b="18447"/>
        <a:stretch/>
      </xdr:blipFill>
      <xdr:spPr bwMode="auto">
        <a:xfrm>
          <a:off x="2947706" y="111222303"/>
          <a:ext cx="79578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60</xdr:row>
      <xdr:rowOff>201704</xdr:rowOff>
    </xdr:from>
    <xdr:to>
      <xdr:col>3</xdr:col>
      <xdr:colOff>1360851</xdr:colOff>
      <xdr:row>60</xdr:row>
      <xdr:rowOff>1540455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E0F4607-02D0-42BB-A8B8-1184C1495BE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55" t="32372" r="16527" b="14711"/>
        <a:stretch/>
      </xdr:blipFill>
      <xdr:spPr bwMode="auto">
        <a:xfrm>
          <a:off x="2701176" y="112882454"/>
          <a:ext cx="1260000" cy="1338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61</xdr:row>
      <xdr:rowOff>291353</xdr:rowOff>
    </xdr:from>
    <xdr:to>
      <xdr:col>3</xdr:col>
      <xdr:colOff>1360854</xdr:colOff>
      <xdr:row>61</xdr:row>
      <xdr:rowOff>1366963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4E23C228-50D2-4F30-9B79-132B29AD0F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9" t="36730" r="18180" b="19691"/>
        <a:stretch/>
      </xdr:blipFill>
      <xdr:spPr bwMode="auto">
        <a:xfrm>
          <a:off x="2701179" y="114677078"/>
          <a:ext cx="1260000" cy="1075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62</xdr:row>
      <xdr:rowOff>156882</xdr:rowOff>
    </xdr:from>
    <xdr:to>
      <xdr:col>3</xdr:col>
      <xdr:colOff>1360854</xdr:colOff>
      <xdr:row>62</xdr:row>
      <xdr:rowOff>1538329</xdr:rowOff>
    </xdr:to>
    <xdr:pic>
      <xdr:nvPicPr>
        <xdr:cNvPr id="1034" name="Picture 1033">
          <a:extLst>
            <a:ext uri="{FF2B5EF4-FFF2-40B4-BE49-F238E27FC236}">
              <a16:creationId xmlns:a16="http://schemas.microsoft.com/office/drawing/2014/main" id="{BB7F4D1A-389D-4285-ABC4-9559E1A9A06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24903" r="31229" b="18445"/>
        <a:stretch/>
      </xdr:blipFill>
      <xdr:spPr bwMode="auto">
        <a:xfrm>
          <a:off x="2701179" y="116247582"/>
          <a:ext cx="1260000" cy="1381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179294</xdr:colOff>
      <xdr:row>63</xdr:row>
      <xdr:rowOff>235324</xdr:rowOff>
    </xdr:from>
    <xdr:to>
      <xdr:col>3</xdr:col>
      <xdr:colOff>1278443</xdr:colOff>
      <xdr:row>63</xdr:row>
      <xdr:rowOff>1495324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2AC08E3C-BE11-44CB-BD57-B46B1B1C58B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47" t="43579" r="39669" b="27162"/>
        <a:stretch/>
      </xdr:blipFill>
      <xdr:spPr bwMode="auto">
        <a:xfrm>
          <a:off x="2779619" y="118030999"/>
          <a:ext cx="109914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64</xdr:row>
      <xdr:rowOff>179294</xdr:rowOff>
    </xdr:from>
    <xdr:to>
      <xdr:col>3</xdr:col>
      <xdr:colOff>1360852</xdr:colOff>
      <xdr:row>64</xdr:row>
      <xdr:rowOff>1484835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2AD73325-474A-46DE-A9F8-918268998C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03" t="23034" r="15702" b="23426"/>
        <a:stretch/>
      </xdr:blipFill>
      <xdr:spPr bwMode="auto">
        <a:xfrm>
          <a:off x="2701177" y="119679944"/>
          <a:ext cx="1260000" cy="1305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65</xdr:row>
      <xdr:rowOff>324970</xdr:rowOff>
    </xdr:from>
    <xdr:to>
      <xdr:col>3</xdr:col>
      <xdr:colOff>1360851</xdr:colOff>
      <xdr:row>65</xdr:row>
      <xdr:rowOff>1448012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24B03842-4BB6-4D93-A390-6B4716A3B8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59" t="44823" r="28924" b="29653"/>
        <a:stretch/>
      </xdr:blipFill>
      <xdr:spPr bwMode="auto">
        <a:xfrm>
          <a:off x="2701176" y="121530595"/>
          <a:ext cx="1260000" cy="112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156882</xdr:colOff>
      <xdr:row>66</xdr:row>
      <xdr:rowOff>224116</xdr:rowOff>
    </xdr:from>
    <xdr:to>
      <xdr:col>3</xdr:col>
      <xdr:colOff>1293954</xdr:colOff>
      <xdr:row>66</xdr:row>
      <xdr:rowOff>1484116</xdr:rowOff>
    </xdr:to>
    <xdr:pic>
      <xdr:nvPicPr>
        <xdr:cNvPr id="1038" name="Picture 1037">
          <a:extLst>
            <a:ext uri="{FF2B5EF4-FFF2-40B4-BE49-F238E27FC236}">
              <a16:creationId xmlns:a16="http://schemas.microsoft.com/office/drawing/2014/main" id="{DC593EA6-233C-4CE7-8D5E-D3D2B73EC6D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35" t="30505" r="19008" b="18446"/>
        <a:stretch/>
      </xdr:blipFill>
      <xdr:spPr bwMode="auto">
        <a:xfrm>
          <a:off x="2757207" y="123134716"/>
          <a:ext cx="113707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224116</xdr:colOff>
      <xdr:row>67</xdr:row>
      <xdr:rowOff>257733</xdr:rowOff>
    </xdr:from>
    <xdr:to>
      <xdr:col>3</xdr:col>
      <xdr:colOff>1241806</xdr:colOff>
      <xdr:row>67</xdr:row>
      <xdr:rowOff>1517733</xdr:rowOff>
    </xdr:to>
    <xdr:pic>
      <xdr:nvPicPr>
        <xdr:cNvPr id="1039" name="Picture 1038">
          <a:extLst>
            <a:ext uri="{FF2B5EF4-FFF2-40B4-BE49-F238E27FC236}">
              <a16:creationId xmlns:a16="http://schemas.microsoft.com/office/drawing/2014/main" id="{7E2C7D53-40EA-46A7-9CD3-130A293445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0" t="40467" r="39669" b="27161"/>
        <a:stretch/>
      </xdr:blipFill>
      <xdr:spPr bwMode="auto">
        <a:xfrm>
          <a:off x="2824441" y="124873308"/>
          <a:ext cx="101769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89644</xdr:colOff>
      <xdr:row>68</xdr:row>
      <xdr:rowOff>336175</xdr:rowOff>
    </xdr:from>
    <xdr:to>
      <xdr:col>3</xdr:col>
      <xdr:colOff>1349644</xdr:colOff>
      <xdr:row>68</xdr:row>
      <xdr:rowOff>1421715</xdr:rowOff>
    </xdr:to>
    <xdr:pic>
      <xdr:nvPicPr>
        <xdr:cNvPr id="1040" name="Picture 1039">
          <a:extLst>
            <a:ext uri="{FF2B5EF4-FFF2-40B4-BE49-F238E27FC236}">
              <a16:creationId xmlns:a16="http://schemas.microsoft.com/office/drawing/2014/main" id="{991CAA4F-1F1B-459F-84F9-FC8A42C9A60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39" t="26770" r="47957" b="38367"/>
        <a:stretch/>
      </xdr:blipFill>
      <xdr:spPr bwMode="auto">
        <a:xfrm>
          <a:off x="2689969" y="126656725"/>
          <a:ext cx="1260000" cy="108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69</xdr:row>
      <xdr:rowOff>0</xdr:rowOff>
    </xdr:from>
    <xdr:to>
      <xdr:col>3</xdr:col>
      <xdr:colOff>304800</xdr:colOff>
      <xdr:row>69</xdr:row>
      <xdr:rowOff>304800</xdr:rowOff>
    </xdr:to>
    <xdr:sp macro="" textlink="">
      <xdr:nvSpPr>
        <xdr:cNvPr id="1041" name="AutoShape 22">
          <a:extLst>
            <a:ext uri="{FF2B5EF4-FFF2-40B4-BE49-F238E27FC236}">
              <a16:creationId xmlns:a16="http://schemas.microsoft.com/office/drawing/2014/main" id="{95C78920-872E-48C6-A19A-A0E34365EC04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28025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89644</xdr:colOff>
      <xdr:row>69</xdr:row>
      <xdr:rowOff>392205</xdr:rowOff>
    </xdr:from>
    <xdr:to>
      <xdr:col>3</xdr:col>
      <xdr:colOff>1349644</xdr:colOff>
      <xdr:row>69</xdr:row>
      <xdr:rowOff>1240521</xdr:rowOff>
    </xdr:to>
    <xdr:pic>
      <xdr:nvPicPr>
        <xdr:cNvPr id="1042" name="Picture 1041">
          <a:extLst>
            <a:ext uri="{FF2B5EF4-FFF2-40B4-BE49-F238E27FC236}">
              <a16:creationId xmlns:a16="http://schemas.microsoft.com/office/drawing/2014/main" id="{318F96D5-7FE1-48C2-BFCA-EF7F3E9C0B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24279" t="23034" r="28562" b="34633"/>
        <a:stretch/>
      </xdr:blipFill>
      <xdr:spPr>
        <a:xfrm>
          <a:off x="2689969" y="128417730"/>
          <a:ext cx="1260000" cy="848316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70</xdr:row>
      <xdr:rowOff>201706</xdr:rowOff>
    </xdr:from>
    <xdr:to>
      <xdr:col>3</xdr:col>
      <xdr:colOff>1206526</xdr:colOff>
      <xdr:row>70</xdr:row>
      <xdr:rowOff>1461706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93FEACB2-16B6-4CDE-8816-9BB7C6D5FBB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5" t="35485" r="33862" b="25294"/>
        <a:stretch/>
      </xdr:blipFill>
      <xdr:spPr bwMode="auto">
        <a:xfrm>
          <a:off x="2846854" y="129932206"/>
          <a:ext cx="95999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71</xdr:row>
      <xdr:rowOff>201704</xdr:rowOff>
    </xdr:from>
    <xdr:to>
      <xdr:col>3</xdr:col>
      <xdr:colOff>1255773</xdr:colOff>
      <xdr:row>71</xdr:row>
      <xdr:rowOff>1461704</xdr:rowOff>
    </xdr:to>
    <xdr:pic>
      <xdr:nvPicPr>
        <xdr:cNvPr id="1044" name="Picture 1043">
          <a:extLst>
            <a:ext uri="{FF2B5EF4-FFF2-40B4-BE49-F238E27FC236}">
              <a16:creationId xmlns:a16="http://schemas.microsoft.com/office/drawing/2014/main" id="{3C4D9033-78FF-40FA-B36E-D4EFD9EC42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18677" r="11530" b="12843"/>
        <a:stretch/>
      </xdr:blipFill>
      <xdr:spPr bwMode="auto">
        <a:xfrm>
          <a:off x="2790825" y="131637179"/>
          <a:ext cx="106527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183831</xdr:colOff>
      <xdr:row>72</xdr:row>
      <xdr:rowOff>324971</xdr:rowOff>
    </xdr:from>
    <xdr:to>
      <xdr:col>3</xdr:col>
      <xdr:colOff>1311088</xdr:colOff>
      <xdr:row>72</xdr:row>
      <xdr:rowOff>1450553</xdr:rowOff>
    </xdr:to>
    <xdr:pic>
      <xdr:nvPicPr>
        <xdr:cNvPr id="1045" name="Picture 1044">
          <a:extLst>
            <a:ext uri="{FF2B5EF4-FFF2-40B4-BE49-F238E27FC236}">
              <a16:creationId xmlns:a16="http://schemas.microsoft.com/office/drawing/2014/main" id="{3AF8D1B3-CC29-473E-82FE-13AEC58EF3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4156" y="133465421"/>
          <a:ext cx="1127257" cy="112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313765</xdr:colOff>
      <xdr:row>73</xdr:row>
      <xdr:rowOff>89646</xdr:rowOff>
    </xdr:from>
    <xdr:to>
      <xdr:col>3</xdr:col>
      <xdr:colOff>1176617</xdr:colOff>
      <xdr:row>73</xdr:row>
      <xdr:rowOff>1623605</xdr:rowOff>
    </xdr:to>
    <xdr:pic>
      <xdr:nvPicPr>
        <xdr:cNvPr id="1046" name="Picture 1045">
          <a:extLst>
            <a:ext uri="{FF2B5EF4-FFF2-40B4-BE49-F238E27FC236}">
              <a16:creationId xmlns:a16="http://schemas.microsoft.com/office/drawing/2014/main" id="{E5F48F11-F3ED-477B-8F3F-2B3CEA49F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914090" y="134935071"/>
          <a:ext cx="862852" cy="1533959"/>
        </a:xfrm>
        <a:prstGeom prst="rect">
          <a:avLst/>
        </a:prstGeom>
      </xdr:spPr>
    </xdr:pic>
    <xdr:clientData/>
  </xdr:twoCellAnchor>
  <xdr:twoCellAnchor editAs="oneCell">
    <xdr:from>
      <xdr:col>3</xdr:col>
      <xdr:colOff>100852</xdr:colOff>
      <xdr:row>74</xdr:row>
      <xdr:rowOff>134472</xdr:rowOff>
    </xdr:from>
    <xdr:to>
      <xdr:col>3</xdr:col>
      <xdr:colOff>1360852</xdr:colOff>
      <xdr:row>74</xdr:row>
      <xdr:rowOff>1490382</xdr:rowOff>
    </xdr:to>
    <xdr:pic>
      <xdr:nvPicPr>
        <xdr:cNvPr id="1047" name="Picture 1046">
          <a:extLst>
            <a:ext uri="{FF2B5EF4-FFF2-40B4-BE49-F238E27FC236}">
              <a16:creationId xmlns:a16="http://schemas.microsoft.com/office/drawing/2014/main" id="{208C9556-CE00-4F48-9217-29BCFFFCE0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5" t="26758" r="5592" b="31494"/>
        <a:stretch/>
      </xdr:blipFill>
      <xdr:spPr bwMode="auto">
        <a:xfrm>
          <a:off x="2700617" y="138123707"/>
          <a:ext cx="1260000" cy="1355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100853</xdr:colOff>
      <xdr:row>52</xdr:row>
      <xdr:rowOff>302559</xdr:rowOff>
    </xdr:from>
    <xdr:ext cx="1260000" cy="945000"/>
    <xdr:pic>
      <xdr:nvPicPr>
        <xdr:cNvPr id="1048" name="Picture 1047">
          <a:extLst>
            <a:ext uri="{FF2B5EF4-FFF2-40B4-BE49-F238E27FC236}">
              <a16:creationId xmlns:a16="http://schemas.microsoft.com/office/drawing/2014/main" id="{8E629FE1-1795-4849-9630-6FBEF0A5B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0618" y="99116030"/>
          <a:ext cx="1260000" cy="945000"/>
        </a:xfrm>
        <a:prstGeom prst="rect">
          <a:avLst/>
        </a:prstGeom>
      </xdr:spPr>
    </xdr:pic>
    <xdr:clientData/>
  </xdr:oneCellAnchor>
  <xdr:twoCellAnchor editAs="oneCell">
    <xdr:from>
      <xdr:col>3</xdr:col>
      <xdr:colOff>314149</xdr:colOff>
      <xdr:row>81</xdr:row>
      <xdr:rowOff>120842</xdr:rowOff>
    </xdr:from>
    <xdr:to>
      <xdr:col>3</xdr:col>
      <xdr:colOff>1200389</xdr:colOff>
      <xdr:row>81</xdr:row>
      <xdr:rowOff>1009684</xdr:rowOff>
    </xdr:to>
    <xdr:pic>
      <xdr:nvPicPr>
        <xdr:cNvPr id="9" name="Picture 8" descr="Custom Packing Tambahan Bubble Wrap">
          <a:extLst>
            <a:ext uri="{FF2B5EF4-FFF2-40B4-BE49-F238E27FC236}">
              <a16:creationId xmlns:a16="http://schemas.microsoft.com/office/drawing/2014/main" id="{6F901344-125F-46D2-8F73-23E979F95E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3113" y="148316235"/>
          <a:ext cx="886240" cy="888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452230</xdr:colOff>
      <xdr:row>82</xdr:row>
      <xdr:rowOff>222802</xdr:rowOff>
    </xdr:from>
    <xdr:to>
      <xdr:col>3</xdr:col>
      <xdr:colOff>1081708</xdr:colOff>
      <xdr:row>82</xdr:row>
      <xdr:rowOff>852280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33C5F8C-17D2-4A86-BFCD-31ADCD97B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2555" y="147974602"/>
          <a:ext cx="629478" cy="629478"/>
        </a:xfrm>
        <a:prstGeom prst="rect">
          <a:avLst/>
        </a:prstGeom>
      </xdr:spPr>
    </xdr:pic>
    <xdr:clientData/>
  </xdr:twoCellAnchor>
  <xdr:twoCellAnchor editAs="oneCell">
    <xdr:from>
      <xdr:col>3</xdr:col>
      <xdr:colOff>87085</xdr:colOff>
      <xdr:row>80</xdr:row>
      <xdr:rowOff>152399</xdr:rowOff>
    </xdr:from>
    <xdr:to>
      <xdr:col>3</xdr:col>
      <xdr:colOff>1376522</xdr:colOff>
      <xdr:row>80</xdr:row>
      <xdr:rowOff>981074</xdr:rowOff>
    </xdr:to>
    <xdr:pic>
      <xdr:nvPicPr>
        <xdr:cNvPr id="1049" name="图片 10" descr="2db201f0e31938059a91d64b5cc98cc">
          <a:extLst>
            <a:ext uri="{FF2B5EF4-FFF2-40B4-BE49-F238E27FC236}">
              <a16:creationId xmlns:a16="http://schemas.microsoft.com/office/drawing/2014/main" id="{530C33A4-0E76-4F64-80EC-E5773B87E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rcRect l="7724" b="2725"/>
        <a:stretch>
          <a:fillRect/>
        </a:stretch>
      </xdr:blipFill>
      <xdr:spPr>
        <a:xfrm>
          <a:off x="2686049" y="147191185"/>
          <a:ext cx="1289437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97972</xdr:colOff>
      <xdr:row>78</xdr:row>
      <xdr:rowOff>182337</xdr:rowOff>
    </xdr:from>
    <xdr:to>
      <xdr:col>3</xdr:col>
      <xdr:colOff>1374321</xdr:colOff>
      <xdr:row>78</xdr:row>
      <xdr:rowOff>796876</xdr:rowOff>
    </xdr:to>
    <xdr:pic>
      <xdr:nvPicPr>
        <xdr:cNvPr id="1050" name="Picture 1049">
          <a:extLst>
            <a:ext uri="{FF2B5EF4-FFF2-40B4-BE49-F238E27FC236}">
              <a16:creationId xmlns:a16="http://schemas.microsoft.com/office/drawing/2014/main" id="{BCE00A83-2598-412B-93CF-64B0E721D3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297" y="143066862"/>
          <a:ext cx="1276349" cy="61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155122</xdr:colOff>
      <xdr:row>77</xdr:row>
      <xdr:rowOff>91167</xdr:rowOff>
    </xdr:from>
    <xdr:to>
      <xdr:col>3</xdr:col>
      <xdr:colOff>1333501</xdr:colOff>
      <xdr:row>77</xdr:row>
      <xdr:rowOff>1086570</xdr:rowOff>
    </xdr:to>
    <xdr:pic>
      <xdr:nvPicPr>
        <xdr:cNvPr id="1051" name="Picture 1050">
          <a:extLst>
            <a:ext uri="{FF2B5EF4-FFF2-40B4-BE49-F238E27FC236}">
              <a16:creationId xmlns:a16="http://schemas.microsoft.com/office/drawing/2014/main" id="{7645CE39-D1EE-4523-8FE3-2E668295F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755447" y="141756492"/>
          <a:ext cx="1178379" cy="9954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79</xdr:row>
      <xdr:rowOff>97970</xdr:rowOff>
    </xdr:from>
    <xdr:to>
      <xdr:col>3</xdr:col>
      <xdr:colOff>1390649</xdr:colOff>
      <xdr:row>79</xdr:row>
      <xdr:rowOff>1364795</xdr:rowOff>
    </xdr:to>
    <xdr:pic>
      <xdr:nvPicPr>
        <xdr:cNvPr id="1052" name="Picture 1051" descr="Rectangular Cardboard Box, for Packaging, Feature : Eco Friendly, Good  Strength at Best Price in Delhi">
          <a:extLst>
            <a:ext uri="{FF2B5EF4-FFF2-40B4-BE49-F238E27FC236}">
              <a16:creationId xmlns:a16="http://schemas.microsoft.com/office/drawing/2014/main" id="{EA784945-BA1F-48E7-A5C9-4E0DDFE45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" y="143963570"/>
          <a:ext cx="12668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250371</xdr:colOff>
      <xdr:row>76</xdr:row>
      <xdr:rowOff>84365</xdr:rowOff>
    </xdr:from>
    <xdr:to>
      <xdr:col>3</xdr:col>
      <xdr:colOff>1279071</xdr:colOff>
      <xdr:row>76</xdr:row>
      <xdr:rowOff>1547445</xdr:rowOff>
    </xdr:to>
    <xdr:pic>
      <xdr:nvPicPr>
        <xdr:cNvPr id="1053" name="Picture 1052">
          <a:extLst>
            <a:ext uri="{FF2B5EF4-FFF2-40B4-BE49-F238E27FC236}">
              <a16:creationId xmlns:a16="http://schemas.microsoft.com/office/drawing/2014/main" id="{D5C9F86A-A53B-4EB0-BB65-633A77D73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850696" y="140044715"/>
          <a:ext cx="1028700" cy="1463080"/>
        </a:xfrm>
        <a:prstGeom prst="rect">
          <a:avLst/>
        </a:prstGeom>
      </xdr:spPr>
    </xdr:pic>
    <xdr:clientData/>
  </xdr:twoCellAnchor>
  <xdr:twoCellAnchor editAs="oneCell">
    <xdr:from>
      <xdr:col>3</xdr:col>
      <xdr:colOff>204107</xdr:colOff>
      <xdr:row>83</xdr:row>
      <xdr:rowOff>149679</xdr:rowOff>
    </xdr:from>
    <xdr:to>
      <xdr:col>3</xdr:col>
      <xdr:colOff>1284107</xdr:colOff>
      <xdr:row>83</xdr:row>
      <xdr:rowOff>882422</xdr:rowOff>
    </xdr:to>
    <xdr:pic>
      <xdr:nvPicPr>
        <xdr:cNvPr id="1056" name="Picture 1055">
          <a:extLst>
            <a:ext uri="{FF2B5EF4-FFF2-40B4-BE49-F238E27FC236}">
              <a16:creationId xmlns:a16="http://schemas.microsoft.com/office/drawing/2014/main" id="{CF5514C7-A7C3-ECEE-941F-35813C02E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803071" y="150508608"/>
          <a:ext cx="1080000" cy="732743"/>
        </a:xfrm>
        <a:prstGeom prst="rect">
          <a:avLst/>
        </a:prstGeom>
      </xdr:spPr>
    </xdr:pic>
    <xdr:clientData/>
  </xdr:twoCellAnchor>
  <xdr:twoCellAnchor editAs="oneCell">
    <xdr:from>
      <xdr:col>3</xdr:col>
      <xdr:colOff>299358</xdr:colOff>
      <xdr:row>75</xdr:row>
      <xdr:rowOff>176893</xdr:rowOff>
    </xdr:from>
    <xdr:to>
      <xdr:col>3</xdr:col>
      <xdr:colOff>1190461</xdr:colOff>
      <xdr:row>75</xdr:row>
      <xdr:rowOff>1436893</xdr:rowOff>
    </xdr:to>
    <xdr:pic>
      <xdr:nvPicPr>
        <xdr:cNvPr id="1057" name="Picture 1056">
          <a:extLst>
            <a:ext uri="{FF2B5EF4-FFF2-40B4-BE49-F238E27FC236}">
              <a16:creationId xmlns:a16="http://schemas.microsoft.com/office/drawing/2014/main" id="{000C4E1A-5FD4-2C9B-5B9F-5C82D2290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898322" y="140071929"/>
          <a:ext cx="891103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40</xdr:row>
      <xdr:rowOff>258536</xdr:rowOff>
    </xdr:from>
    <xdr:to>
      <xdr:col>3</xdr:col>
      <xdr:colOff>1332139</xdr:colOff>
      <xdr:row>40</xdr:row>
      <xdr:rowOff>1333500</xdr:rowOff>
    </xdr:to>
    <xdr:pic>
      <xdr:nvPicPr>
        <xdr:cNvPr id="1054" name="Picture 1053">
          <a:extLst>
            <a:ext uri="{FF2B5EF4-FFF2-40B4-BE49-F238E27FC236}">
              <a16:creationId xmlns:a16="http://schemas.microsoft.com/office/drawing/2014/main" id="{ECDB59BF-E8C5-45B7-A657-D30C8E6A5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750003" y="65466686"/>
          <a:ext cx="1182461" cy="107496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81106-0989-4D54-9814-3416F7E4418A}">
  <sheetPr>
    <pageSetUpPr fitToPage="1"/>
  </sheetPr>
  <dimension ref="A1:H84"/>
  <sheetViews>
    <sheetView tabSelected="1" view="pageBreakPreview" topLeftCell="A19" zoomScale="70" zoomScaleNormal="70" zoomScaleSheetLayoutView="70" workbookViewId="0">
      <selection activeCell="K4" sqref="K4"/>
    </sheetView>
  </sheetViews>
  <sheetFormatPr defaultColWidth="8.85546875" defaultRowHeight="15"/>
  <cols>
    <col min="1" max="1" width="4.85546875" style="1" customWidth="1"/>
    <col min="2" max="2" width="16.7109375" style="1" customWidth="1"/>
    <col min="3" max="3" width="17.42578125" style="1" customWidth="1"/>
    <col min="4" max="4" width="21.5703125" style="1" customWidth="1"/>
    <col min="5" max="5" width="8.85546875" style="1" customWidth="1"/>
    <col min="6" max="6" width="9.28515625" style="1" customWidth="1"/>
    <col min="7" max="7" width="16.42578125" style="1" customWidth="1"/>
    <col min="8" max="8" width="8.5703125" style="1" customWidth="1"/>
    <col min="9" max="16384" width="8.85546875" style="1"/>
  </cols>
  <sheetData>
    <row r="1" spans="1:8" ht="28.5" customHeight="1">
      <c r="A1" s="14" t="s">
        <v>129</v>
      </c>
      <c r="B1" s="14"/>
      <c r="C1" s="14"/>
      <c r="D1" s="14"/>
      <c r="E1" s="14"/>
      <c r="F1" s="14"/>
      <c r="G1" s="14"/>
      <c r="H1" s="14"/>
    </row>
    <row r="2" spans="1:8" s="4" customFormat="1" ht="55.5" customHeight="1">
      <c r="A2" s="3" t="s">
        <v>6</v>
      </c>
      <c r="B2" s="3" t="s">
        <v>1</v>
      </c>
      <c r="C2" s="3" t="s">
        <v>2</v>
      </c>
      <c r="D2" s="3" t="s">
        <v>3</v>
      </c>
      <c r="E2" s="3" t="s">
        <v>9</v>
      </c>
      <c r="F2" s="3" t="s">
        <v>0</v>
      </c>
      <c r="G2" s="3" t="s">
        <v>8</v>
      </c>
      <c r="H2" s="3" t="s">
        <v>4</v>
      </c>
    </row>
    <row r="3" spans="1:8" ht="131.25" customHeight="1">
      <c r="A3" s="8">
        <v>1</v>
      </c>
      <c r="B3" s="8" t="s">
        <v>68</v>
      </c>
      <c r="C3" s="8" t="s">
        <v>69</v>
      </c>
      <c r="D3" s="8"/>
      <c r="E3" s="8">
        <v>2</v>
      </c>
      <c r="F3" s="2" t="s">
        <v>5</v>
      </c>
      <c r="G3" s="5" t="s">
        <v>10</v>
      </c>
      <c r="H3" s="2" t="s">
        <v>7</v>
      </c>
    </row>
    <row r="4" spans="1:8" ht="131.25" customHeight="1">
      <c r="A4" s="8">
        <v>2</v>
      </c>
      <c r="B4" s="8" t="s">
        <v>70</v>
      </c>
      <c r="C4" s="8" t="s">
        <v>71</v>
      </c>
      <c r="D4" s="9"/>
      <c r="E4" s="8">
        <v>2</v>
      </c>
      <c r="F4" s="2" t="s">
        <v>5</v>
      </c>
      <c r="G4" s="5" t="s">
        <v>10</v>
      </c>
      <c r="H4" s="2" t="s">
        <v>7</v>
      </c>
    </row>
    <row r="5" spans="1:8" s="4" customFormat="1" ht="131.25" customHeight="1">
      <c r="A5" s="8">
        <v>3</v>
      </c>
      <c r="B5" s="10" t="s">
        <v>73</v>
      </c>
      <c r="C5" s="10" t="s">
        <v>44</v>
      </c>
      <c r="D5" s="9"/>
      <c r="E5" s="10">
        <v>1</v>
      </c>
      <c r="F5" s="2" t="s">
        <v>5</v>
      </c>
      <c r="G5" s="8" t="s">
        <v>122</v>
      </c>
      <c r="H5" s="8" t="s">
        <v>123</v>
      </c>
    </row>
    <row r="6" spans="1:8" s="4" customFormat="1" ht="132.75" customHeight="1">
      <c r="A6" s="8">
        <v>4</v>
      </c>
      <c r="B6" s="10" t="s">
        <v>120</v>
      </c>
      <c r="C6" s="10" t="s">
        <v>47</v>
      </c>
      <c r="D6" s="9"/>
      <c r="E6" s="10">
        <v>1</v>
      </c>
      <c r="F6" s="2" t="s">
        <v>5</v>
      </c>
      <c r="G6" s="8" t="s">
        <v>122</v>
      </c>
      <c r="H6" s="8" t="s">
        <v>123</v>
      </c>
    </row>
    <row r="7" spans="1:8" s="4" customFormat="1" ht="132.75" customHeight="1">
      <c r="A7" s="8">
        <v>5</v>
      </c>
      <c r="B7" s="10" t="s">
        <v>42</v>
      </c>
      <c r="C7" s="10" t="s">
        <v>121</v>
      </c>
      <c r="D7" s="9"/>
      <c r="E7" s="10">
        <v>4</v>
      </c>
      <c r="F7" s="2" t="s">
        <v>5</v>
      </c>
      <c r="G7" s="8" t="s">
        <v>122</v>
      </c>
      <c r="H7" s="8" t="s">
        <v>123</v>
      </c>
    </row>
    <row r="8" spans="1:8" s="4" customFormat="1" ht="132.75" customHeight="1">
      <c r="A8" s="8">
        <v>6</v>
      </c>
      <c r="B8" s="10" t="s">
        <v>43</v>
      </c>
      <c r="C8" s="10" t="s">
        <v>127</v>
      </c>
      <c r="D8" s="9"/>
      <c r="E8" s="10">
        <v>16</v>
      </c>
      <c r="F8" s="2" t="s">
        <v>5</v>
      </c>
      <c r="G8" s="8" t="s">
        <v>130</v>
      </c>
      <c r="H8" s="12" t="s">
        <v>123</v>
      </c>
    </row>
    <row r="9" spans="1:8" s="4" customFormat="1" ht="132.75" customHeight="1">
      <c r="A9" s="8">
        <v>7</v>
      </c>
      <c r="B9" s="10" t="s">
        <v>14</v>
      </c>
      <c r="C9" s="10" t="s">
        <v>128</v>
      </c>
      <c r="D9" s="9"/>
      <c r="E9" s="10">
        <v>8</v>
      </c>
      <c r="F9" s="2" t="s">
        <v>5</v>
      </c>
      <c r="G9" s="12" t="s">
        <v>130</v>
      </c>
      <c r="H9" s="12" t="s">
        <v>123</v>
      </c>
    </row>
    <row r="10" spans="1:8" s="4" customFormat="1" ht="132.75" customHeight="1">
      <c r="A10" s="8">
        <v>8</v>
      </c>
      <c r="B10" s="10" t="s">
        <v>15</v>
      </c>
      <c r="C10" s="10" t="s">
        <v>128</v>
      </c>
      <c r="D10" s="9"/>
      <c r="E10" s="10">
        <v>8</v>
      </c>
      <c r="F10" s="2" t="s">
        <v>5</v>
      </c>
      <c r="G10" s="12" t="s">
        <v>130</v>
      </c>
      <c r="H10" s="12" t="s">
        <v>123</v>
      </c>
    </row>
    <row r="11" spans="1:8" s="4" customFormat="1" ht="132.75" customHeight="1">
      <c r="A11" s="8">
        <v>9</v>
      </c>
      <c r="B11" s="10" t="s">
        <v>13</v>
      </c>
      <c r="C11" s="10" t="s">
        <v>12</v>
      </c>
      <c r="D11" s="9"/>
      <c r="E11" s="10">
        <v>2</v>
      </c>
      <c r="F11" s="2" t="s">
        <v>5</v>
      </c>
      <c r="G11" s="2" t="s">
        <v>131</v>
      </c>
      <c r="H11" s="2" t="s">
        <v>123</v>
      </c>
    </row>
    <row r="12" spans="1:8" s="4" customFormat="1" ht="132.75" customHeight="1">
      <c r="A12" s="8">
        <v>10</v>
      </c>
      <c r="B12" s="10" t="s">
        <v>40</v>
      </c>
      <c r="C12" s="10" t="s">
        <v>41</v>
      </c>
      <c r="D12" s="9"/>
      <c r="E12" s="10">
        <v>4</v>
      </c>
      <c r="F12" s="2" t="s">
        <v>5</v>
      </c>
      <c r="G12" s="12" t="s">
        <v>130</v>
      </c>
      <c r="H12" s="12" t="s">
        <v>123</v>
      </c>
    </row>
    <row r="13" spans="1:8" ht="134.25" customHeight="1">
      <c r="A13" s="8">
        <v>11</v>
      </c>
      <c r="B13" s="10" t="s">
        <v>74</v>
      </c>
      <c r="C13" s="10" t="s">
        <v>12</v>
      </c>
      <c r="D13" s="9"/>
      <c r="E13" s="10">
        <v>2</v>
      </c>
      <c r="F13" s="2" t="s">
        <v>5</v>
      </c>
      <c r="G13" s="2" t="s">
        <v>132</v>
      </c>
      <c r="H13" s="2" t="s">
        <v>7</v>
      </c>
    </row>
    <row r="14" spans="1:8" ht="134.25" customHeight="1">
      <c r="A14" s="8">
        <v>12</v>
      </c>
      <c r="B14" s="10" t="s">
        <v>53</v>
      </c>
      <c r="C14" s="10" t="s">
        <v>54</v>
      </c>
      <c r="D14" s="9"/>
      <c r="E14" s="10">
        <v>2</v>
      </c>
      <c r="F14" s="2" t="s">
        <v>5</v>
      </c>
      <c r="G14" s="12" t="s">
        <v>130</v>
      </c>
      <c r="H14" s="12" t="s">
        <v>123</v>
      </c>
    </row>
    <row r="15" spans="1:8" s="4" customFormat="1" ht="132.75" customHeight="1">
      <c r="A15" s="8">
        <v>13</v>
      </c>
      <c r="B15" s="10" t="s">
        <v>45</v>
      </c>
      <c r="C15" s="10" t="s">
        <v>29</v>
      </c>
      <c r="D15" s="9"/>
      <c r="E15" s="10">
        <v>2</v>
      </c>
      <c r="F15" s="2" t="s">
        <v>5</v>
      </c>
      <c r="G15" s="5" t="s">
        <v>10</v>
      </c>
      <c r="H15" s="2" t="s">
        <v>7</v>
      </c>
    </row>
    <row r="16" spans="1:8" ht="134.25" customHeight="1">
      <c r="A16" s="8">
        <v>14</v>
      </c>
      <c r="B16" s="10" t="s">
        <v>40</v>
      </c>
      <c r="C16" s="10" t="s">
        <v>59</v>
      </c>
      <c r="D16" s="9"/>
      <c r="E16" s="10">
        <v>6</v>
      </c>
      <c r="F16" s="2" t="s">
        <v>5</v>
      </c>
      <c r="G16" s="12" t="s">
        <v>130</v>
      </c>
      <c r="H16" s="12" t="s">
        <v>123</v>
      </c>
    </row>
    <row r="17" spans="1:8" ht="134.25" customHeight="1">
      <c r="A17" s="8">
        <v>15</v>
      </c>
      <c r="B17" s="10" t="s">
        <v>52</v>
      </c>
      <c r="C17" s="10" t="s">
        <v>12</v>
      </c>
      <c r="D17" s="9"/>
      <c r="E17" s="10">
        <v>2</v>
      </c>
      <c r="F17" s="2" t="s">
        <v>5</v>
      </c>
      <c r="G17" s="2" t="s">
        <v>131</v>
      </c>
      <c r="H17" s="2" t="s">
        <v>123</v>
      </c>
    </row>
    <row r="18" spans="1:8" ht="134.25" customHeight="1">
      <c r="A18" s="8">
        <v>16</v>
      </c>
      <c r="B18" s="10" t="s">
        <v>40</v>
      </c>
      <c r="C18" s="10" t="s">
        <v>41</v>
      </c>
      <c r="D18" s="9"/>
      <c r="E18" s="10">
        <v>8</v>
      </c>
      <c r="F18" s="2" t="s">
        <v>5</v>
      </c>
      <c r="G18" s="12" t="s">
        <v>130</v>
      </c>
      <c r="H18" s="12" t="s">
        <v>123</v>
      </c>
    </row>
    <row r="19" spans="1:8" ht="132.75" customHeight="1">
      <c r="A19" s="8">
        <v>17</v>
      </c>
      <c r="B19" s="10" t="s">
        <v>51</v>
      </c>
      <c r="C19" s="10" t="s">
        <v>12</v>
      </c>
      <c r="D19" s="9"/>
      <c r="E19" s="10">
        <v>2</v>
      </c>
      <c r="F19" s="2" t="s">
        <v>5</v>
      </c>
      <c r="G19" s="2" t="s">
        <v>133</v>
      </c>
      <c r="H19" s="2" t="s">
        <v>123</v>
      </c>
    </row>
    <row r="20" spans="1:8" s="4" customFormat="1" ht="132.75" customHeight="1">
      <c r="A20" s="8">
        <v>18</v>
      </c>
      <c r="B20" s="10" t="s">
        <v>16</v>
      </c>
      <c r="C20" s="10" t="s">
        <v>48</v>
      </c>
      <c r="D20" s="9"/>
      <c r="E20" s="10">
        <v>8</v>
      </c>
      <c r="F20" s="2" t="s">
        <v>5</v>
      </c>
      <c r="G20" s="2" t="s">
        <v>133</v>
      </c>
      <c r="H20" s="2" t="s">
        <v>123</v>
      </c>
    </row>
    <row r="21" spans="1:8" s="4" customFormat="1" ht="132.75" customHeight="1">
      <c r="A21" s="8">
        <v>19</v>
      </c>
      <c r="B21" s="10" t="s">
        <v>17</v>
      </c>
      <c r="C21" s="10" t="s">
        <v>12</v>
      </c>
      <c r="D21" s="9"/>
      <c r="E21" s="10">
        <v>6</v>
      </c>
      <c r="F21" s="2" t="s">
        <v>5</v>
      </c>
      <c r="G21" s="2" t="s">
        <v>133</v>
      </c>
      <c r="H21" s="2" t="s">
        <v>123</v>
      </c>
    </row>
    <row r="22" spans="1:8" s="4" customFormat="1" ht="132.75" customHeight="1">
      <c r="A22" s="8">
        <v>20</v>
      </c>
      <c r="B22" s="10" t="s">
        <v>53</v>
      </c>
      <c r="C22" s="10" t="s">
        <v>72</v>
      </c>
      <c r="D22" s="9"/>
      <c r="E22" s="10">
        <v>18</v>
      </c>
      <c r="F22" s="2" t="s">
        <v>5</v>
      </c>
      <c r="G22" s="2" t="s">
        <v>130</v>
      </c>
      <c r="H22" s="2" t="s">
        <v>123</v>
      </c>
    </row>
    <row r="23" spans="1:8" s="4" customFormat="1" ht="132.75" customHeight="1">
      <c r="A23" s="8">
        <v>21</v>
      </c>
      <c r="B23" s="10" t="s">
        <v>53</v>
      </c>
      <c r="C23" s="10" t="s">
        <v>72</v>
      </c>
      <c r="D23" s="9"/>
      <c r="E23" s="10">
        <v>1</v>
      </c>
      <c r="F23" s="2" t="s">
        <v>5</v>
      </c>
      <c r="G23" s="2" t="s">
        <v>130</v>
      </c>
      <c r="H23" s="2" t="s">
        <v>123</v>
      </c>
    </row>
    <row r="24" spans="1:8" s="4" customFormat="1" ht="132.75" customHeight="1">
      <c r="A24" s="8">
        <v>22</v>
      </c>
      <c r="B24" s="10" t="s">
        <v>18</v>
      </c>
      <c r="C24" s="10" t="s">
        <v>30</v>
      </c>
      <c r="D24" s="9"/>
      <c r="E24" s="10">
        <v>12</v>
      </c>
      <c r="F24" s="2" t="s">
        <v>5</v>
      </c>
      <c r="G24" s="2" t="s">
        <v>130</v>
      </c>
      <c r="H24" s="2" t="s">
        <v>123</v>
      </c>
    </row>
    <row r="25" spans="1:8" s="4" customFormat="1" ht="132.75" customHeight="1">
      <c r="A25" s="8">
        <v>23</v>
      </c>
      <c r="B25" s="10" t="s">
        <v>19</v>
      </c>
      <c r="C25" s="10" t="s">
        <v>31</v>
      </c>
      <c r="D25" s="9"/>
      <c r="E25" s="10">
        <v>12</v>
      </c>
      <c r="F25" s="2" t="s">
        <v>5</v>
      </c>
      <c r="G25" s="2" t="s">
        <v>10</v>
      </c>
      <c r="H25" s="2" t="s">
        <v>7</v>
      </c>
    </row>
    <row r="26" spans="1:8" s="4" customFormat="1" ht="132.75" customHeight="1">
      <c r="A26" s="8">
        <v>24</v>
      </c>
      <c r="B26" s="10" t="s">
        <v>20</v>
      </c>
      <c r="C26" s="10" t="s">
        <v>12</v>
      </c>
      <c r="D26" s="9"/>
      <c r="E26" s="10">
        <v>6</v>
      </c>
      <c r="F26" s="2" t="s">
        <v>5</v>
      </c>
      <c r="G26" s="2" t="s">
        <v>10</v>
      </c>
      <c r="H26" s="2" t="s">
        <v>7</v>
      </c>
    </row>
    <row r="27" spans="1:8" s="4" customFormat="1" ht="132.75" customHeight="1">
      <c r="A27" s="8">
        <v>25</v>
      </c>
      <c r="B27" s="10" t="s">
        <v>22</v>
      </c>
      <c r="C27" s="10" t="s">
        <v>32</v>
      </c>
      <c r="D27" s="9"/>
      <c r="E27" s="10">
        <v>6</v>
      </c>
      <c r="F27" s="2" t="s">
        <v>5</v>
      </c>
      <c r="G27" s="2" t="s">
        <v>10</v>
      </c>
      <c r="H27" s="2" t="s">
        <v>7</v>
      </c>
    </row>
    <row r="28" spans="1:8" s="4" customFormat="1" ht="132.75" customHeight="1">
      <c r="A28" s="8">
        <v>26</v>
      </c>
      <c r="B28" s="10" t="s">
        <v>63</v>
      </c>
      <c r="C28" s="10" t="s">
        <v>33</v>
      </c>
      <c r="D28" s="9"/>
      <c r="E28" s="10">
        <v>36</v>
      </c>
      <c r="F28" s="2" t="s">
        <v>5</v>
      </c>
      <c r="G28" s="2" t="s">
        <v>130</v>
      </c>
      <c r="H28" s="2" t="s">
        <v>123</v>
      </c>
    </row>
    <row r="29" spans="1:8" s="4" customFormat="1" ht="132.75" customHeight="1">
      <c r="A29" s="8">
        <v>27</v>
      </c>
      <c r="B29" s="10" t="s">
        <v>23</v>
      </c>
      <c r="C29" s="10" t="s">
        <v>12</v>
      </c>
      <c r="D29" s="3"/>
      <c r="E29" s="10">
        <v>6</v>
      </c>
      <c r="F29" s="2" t="s">
        <v>5</v>
      </c>
      <c r="G29" s="2" t="s">
        <v>133</v>
      </c>
      <c r="H29" s="2" t="s">
        <v>123</v>
      </c>
    </row>
    <row r="30" spans="1:8" s="4" customFormat="1" ht="132.75" customHeight="1">
      <c r="A30" s="8">
        <v>28</v>
      </c>
      <c r="B30" s="10" t="s">
        <v>24</v>
      </c>
      <c r="C30" s="10" t="s">
        <v>34</v>
      </c>
      <c r="D30" s="9"/>
      <c r="E30" s="10">
        <v>6</v>
      </c>
      <c r="F30" s="2" t="s">
        <v>57</v>
      </c>
      <c r="G30" s="8" t="s">
        <v>124</v>
      </c>
      <c r="H30" s="8" t="s">
        <v>123</v>
      </c>
    </row>
    <row r="31" spans="1:8" s="4" customFormat="1" ht="132.75" customHeight="1">
      <c r="A31" s="8">
        <v>29</v>
      </c>
      <c r="B31" s="10" t="s">
        <v>25</v>
      </c>
      <c r="C31" s="10" t="s">
        <v>46</v>
      </c>
      <c r="D31" s="9"/>
      <c r="E31" s="10">
        <v>6</v>
      </c>
      <c r="F31" s="2" t="s">
        <v>5</v>
      </c>
      <c r="G31" s="5" t="s">
        <v>10</v>
      </c>
      <c r="H31" s="2" t="s">
        <v>7</v>
      </c>
    </row>
    <row r="32" spans="1:8" ht="134.25" customHeight="1">
      <c r="A32" s="8">
        <v>30</v>
      </c>
      <c r="B32" s="10" t="s">
        <v>62</v>
      </c>
      <c r="C32" s="10" t="s">
        <v>58</v>
      </c>
      <c r="D32" s="9"/>
      <c r="E32" s="10">
        <v>36</v>
      </c>
      <c r="F32" s="2" t="s">
        <v>5</v>
      </c>
      <c r="G32" s="2" t="s">
        <v>130</v>
      </c>
      <c r="H32" s="2" t="s">
        <v>123</v>
      </c>
    </row>
    <row r="33" spans="1:8" s="4" customFormat="1" ht="132.75" customHeight="1">
      <c r="A33" s="8">
        <v>31</v>
      </c>
      <c r="B33" s="10" t="s">
        <v>67</v>
      </c>
      <c r="C33" s="10" t="s">
        <v>35</v>
      </c>
      <c r="D33" s="9"/>
      <c r="E33" s="10">
        <v>2</v>
      </c>
      <c r="F33" s="2" t="s">
        <v>5</v>
      </c>
      <c r="G33" s="5" t="s">
        <v>10</v>
      </c>
      <c r="H33" s="2" t="s">
        <v>7</v>
      </c>
    </row>
    <row r="34" spans="1:8" s="4" customFormat="1" ht="132.75" customHeight="1">
      <c r="A34" s="8">
        <v>32</v>
      </c>
      <c r="B34" s="10" t="s">
        <v>64</v>
      </c>
      <c r="C34" s="10" t="s">
        <v>12</v>
      </c>
      <c r="D34" s="9"/>
      <c r="E34" s="10">
        <v>2</v>
      </c>
      <c r="F34" s="2" t="s">
        <v>5</v>
      </c>
      <c r="G34" s="2" t="s">
        <v>133</v>
      </c>
      <c r="H34" s="2" t="s">
        <v>123</v>
      </c>
    </row>
    <row r="35" spans="1:8" s="4" customFormat="1" ht="132.75" customHeight="1">
      <c r="A35" s="8">
        <v>33</v>
      </c>
      <c r="B35" s="10" t="s">
        <v>65</v>
      </c>
      <c r="C35" s="10" t="s">
        <v>36</v>
      </c>
      <c r="D35" s="9"/>
      <c r="E35" s="10">
        <v>2</v>
      </c>
      <c r="F35" s="2" t="s">
        <v>5</v>
      </c>
      <c r="G35" s="2" t="s">
        <v>133</v>
      </c>
      <c r="H35" s="2" t="s">
        <v>123</v>
      </c>
    </row>
    <row r="36" spans="1:8" s="4" customFormat="1" ht="132.75" customHeight="1">
      <c r="A36" s="8">
        <v>34</v>
      </c>
      <c r="B36" s="10" t="s">
        <v>66</v>
      </c>
      <c r="C36" s="10" t="s">
        <v>12</v>
      </c>
      <c r="D36" s="9"/>
      <c r="E36" s="10">
        <v>2</v>
      </c>
      <c r="F36" s="2" t="s">
        <v>5</v>
      </c>
      <c r="G36" s="2" t="s">
        <v>133</v>
      </c>
      <c r="H36" s="2" t="s">
        <v>123</v>
      </c>
    </row>
    <row r="37" spans="1:8" s="4" customFormat="1" ht="132.75" customHeight="1">
      <c r="A37" s="8">
        <v>35</v>
      </c>
      <c r="B37" s="10" t="s">
        <v>26</v>
      </c>
      <c r="C37" s="10" t="s">
        <v>37</v>
      </c>
      <c r="D37" s="9"/>
      <c r="E37" s="10">
        <v>12</v>
      </c>
      <c r="F37" s="2" t="s">
        <v>5</v>
      </c>
      <c r="G37" s="2" t="s">
        <v>130</v>
      </c>
      <c r="H37" s="2" t="s">
        <v>123</v>
      </c>
    </row>
    <row r="38" spans="1:8" s="4" customFormat="1" ht="132.75" customHeight="1">
      <c r="A38" s="8">
        <v>36</v>
      </c>
      <c r="B38" s="10" t="s">
        <v>27</v>
      </c>
      <c r="C38" s="10" t="s">
        <v>38</v>
      </c>
      <c r="D38" s="3"/>
      <c r="E38" s="10">
        <f>57*2</f>
        <v>114</v>
      </c>
      <c r="F38" s="2" t="s">
        <v>5</v>
      </c>
      <c r="G38" s="5" t="s">
        <v>10</v>
      </c>
      <c r="H38" s="2" t="s">
        <v>7</v>
      </c>
    </row>
    <row r="39" spans="1:8" s="4" customFormat="1" ht="132.75" customHeight="1">
      <c r="A39" s="8">
        <v>37</v>
      </c>
      <c r="B39" s="10" t="s">
        <v>28</v>
      </c>
      <c r="C39" s="10" t="s">
        <v>39</v>
      </c>
      <c r="D39" s="3"/>
      <c r="E39" s="10">
        <v>2</v>
      </c>
      <c r="F39" s="2" t="s">
        <v>5</v>
      </c>
      <c r="G39" s="5" t="s">
        <v>10</v>
      </c>
      <c r="H39" s="2" t="s">
        <v>7</v>
      </c>
    </row>
    <row r="40" spans="1:8" ht="134.25" customHeight="1">
      <c r="A40" s="8">
        <v>38</v>
      </c>
      <c r="B40" s="10" t="s">
        <v>40</v>
      </c>
      <c r="C40" s="10" t="s">
        <v>60</v>
      </c>
      <c r="D40" s="11"/>
      <c r="E40" s="10">
        <v>10</v>
      </c>
      <c r="F40" s="2" t="s">
        <v>5</v>
      </c>
      <c r="G40" s="2" t="s">
        <v>130</v>
      </c>
      <c r="H40" s="2" t="s">
        <v>123</v>
      </c>
    </row>
    <row r="41" spans="1:8" s="4" customFormat="1" ht="132.75" customHeight="1">
      <c r="A41" s="8">
        <v>39</v>
      </c>
      <c r="B41" s="10" t="s">
        <v>150</v>
      </c>
      <c r="C41" s="10" t="s">
        <v>151</v>
      </c>
      <c r="D41" s="9"/>
      <c r="E41" s="10">
        <v>2</v>
      </c>
      <c r="F41" s="2" t="s">
        <v>57</v>
      </c>
      <c r="G41" s="5" t="s">
        <v>10</v>
      </c>
      <c r="H41" s="2" t="s">
        <v>7</v>
      </c>
    </row>
    <row r="42" spans="1:8" ht="132.75" customHeight="1">
      <c r="A42" s="8">
        <v>40</v>
      </c>
      <c r="B42" s="10" t="s">
        <v>119</v>
      </c>
      <c r="C42" s="10" t="s">
        <v>46</v>
      </c>
      <c r="D42" s="2"/>
      <c r="E42" s="10">
        <v>2</v>
      </c>
      <c r="F42" s="2" t="s">
        <v>57</v>
      </c>
      <c r="G42" s="5" t="s">
        <v>10</v>
      </c>
      <c r="H42" s="2" t="s">
        <v>7</v>
      </c>
    </row>
    <row r="43" spans="1:8" ht="132.75" customHeight="1">
      <c r="A43" s="8">
        <v>41</v>
      </c>
      <c r="B43" s="6" t="s">
        <v>11</v>
      </c>
      <c r="C43" s="10" t="s">
        <v>46</v>
      </c>
      <c r="D43" s="2"/>
      <c r="E43" s="7">
        <v>2</v>
      </c>
      <c r="F43" s="2" t="s">
        <v>57</v>
      </c>
      <c r="G43" s="5" t="s">
        <v>10</v>
      </c>
      <c r="H43" s="2" t="s">
        <v>7</v>
      </c>
    </row>
    <row r="44" spans="1:8" ht="132.75" customHeight="1">
      <c r="A44" s="8">
        <v>42</v>
      </c>
      <c r="B44" s="6" t="s">
        <v>49</v>
      </c>
      <c r="C44" s="10" t="s">
        <v>46</v>
      </c>
      <c r="D44" s="2"/>
      <c r="E44" s="7">
        <v>2</v>
      </c>
      <c r="F44" s="2" t="s">
        <v>5</v>
      </c>
      <c r="G44" s="5" t="s">
        <v>10</v>
      </c>
      <c r="H44" s="2" t="s">
        <v>7</v>
      </c>
    </row>
    <row r="45" spans="1:8" ht="132.75" customHeight="1">
      <c r="A45" s="8">
        <v>43</v>
      </c>
      <c r="B45" s="10" t="s">
        <v>50</v>
      </c>
      <c r="C45" s="10" t="s">
        <v>12</v>
      </c>
      <c r="D45" s="9"/>
      <c r="E45" s="10">
        <v>8</v>
      </c>
      <c r="F45" s="2" t="s">
        <v>5</v>
      </c>
      <c r="G45" s="2" t="s">
        <v>133</v>
      </c>
      <c r="H45" s="2" t="s">
        <v>123</v>
      </c>
    </row>
    <row r="46" spans="1:8" ht="134.25" customHeight="1">
      <c r="A46" s="8">
        <v>44</v>
      </c>
      <c r="B46" s="10" t="s">
        <v>21</v>
      </c>
      <c r="C46" s="10" t="s">
        <v>12</v>
      </c>
      <c r="D46" s="8"/>
      <c r="E46" s="10">
        <v>2</v>
      </c>
      <c r="F46" s="2" t="s">
        <v>5</v>
      </c>
      <c r="G46" s="2" t="s">
        <v>133</v>
      </c>
      <c r="H46" s="2" t="s">
        <v>123</v>
      </c>
    </row>
    <row r="47" spans="1:8" ht="134.25" customHeight="1">
      <c r="A47" s="8">
        <v>45</v>
      </c>
      <c r="B47" s="10" t="s">
        <v>53</v>
      </c>
      <c r="C47" s="10" t="s">
        <v>55</v>
      </c>
      <c r="D47" s="9"/>
      <c r="E47" s="10">
        <v>16</v>
      </c>
      <c r="F47" s="2" t="s">
        <v>5</v>
      </c>
      <c r="G47" s="2" t="s">
        <v>130</v>
      </c>
      <c r="H47" s="2" t="s">
        <v>123</v>
      </c>
    </row>
    <row r="48" spans="1:8" ht="134.25" customHeight="1">
      <c r="A48" s="8">
        <v>46</v>
      </c>
      <c r="B48" s="10" t="s">
        <v>56</v>
      </c>
      <c r="C48" s="10" t="s">
        <v>12</v>
      </c>
      <c r="D48" s="9"/>
      <c r="E48" s="10">
        <v>16</v>
      </c>
      <c r="F48" s="2" t="s">
        <v>5</v>
      </c>
      <c r="G48" s="2" t="s">
        <v>133</v>
      </c>
      <c r="H48" s="2" t="s">
        <v>123</v>
      </c>
    </row>
    <row r="49" spans="1:8" ht="134.25" customHeight="1">
      <c r="A49" s="8">
        <v>47</v>
      </c>
      <c r="B49" s="10" t="s">
        <v>53</v>
      </c>
      <c r="C49" s="10" t="s">
        <v>61</v>
      </c>
      <c r="D49" s="9"/>
      <c r="E49" s="10">
        <v>14</v>
      </c>
      <c r="F49" s="2" t="s">
        <v>5</v>
      </c>
      <c r="G49" s="2" t="s">
        <v>130</v>
      </c>
      <c r="H49" s="2" t="s">
        <v>123</v>
      </c>
    </row>
    <row r="50" spans="1:8" ht="134.25" customHeight="1">
      <c r="A50" s="8">
        <v>48</v>
      </c>
      <c r="B50" s="10" t="s">
        <v>75</v>
      </c>
      <c r="C50" s="10" t="s">
        <v>76</v>
      </c>
      <c r="D50" s="9"/>
      <c r="E50" s="10">
        <v>16</v>
      </c>
      <c r="F50" s="2" t="s">
        <v>5</v>
      </c>
      <c r="G50" s="2" t="s">
        <v>130</v>
      </c>
      <c r="H50" s="2" t="s">
        <v>123</v>
      </c>
    </row>
    <row r="51" spans="1:8" ht="134.25" customHeight="1">
      <c r="A51" s="8">
        <v>49</v>
      </c>
      <c r="B51" s="10" t="s">
        <v>14</v>
      </c>
      <c r="C51" s="10" t="s">
        <v>77</v>
      </c>
      <c r="D51" s="9"/>
      <c r="E51" s="10">
        <v>16</v>
      </c>
      <c r="F51" s="2" t="s">
        <v>5</v>
      </c>
      <c r="G51" s="2" t="s">
        <v>130</v>
      </c>
      <c r="H51" s="2" t="s">
        <v>123</v>
      </c>
    </row>
    <row r="52" spans="1:8" ht="134.25" customHeight="1">
      <c r="A52" s="8">
        <v>50</v>
      </c>
      <c r="B52" s="10" t="s">
        <v>116</v>
      </c>
      <c r="C52" s="10" t="s">
        <v>78</v>
      </c>
      <c r="D52" s="9"/>
      <c r="E52" s="10">
        <v>1</v>
      </c>
      <c r="F52" s="2" t="s">
        <v>5</v>
      </c>
      <c r="G52" s="8" t="s">
        <v>125</v>
      </c>
      <c r="H52" s="8" t="s">
        <v>123</v>
      </c>
    </row>
    <row r="53" spans="1:8" ht="134.25" customHeight="1">
      <c r="A53" s="8">
        <v>51</v>
      </c>
      <c r="B53" s="10" t="s">
        <v>117</v>
      </c>
      <c r="C53" s="10" t="s">
        <v>118</v>
      </c>
      <c r="D53" s="9"/>
      <c r="E53" s="10">
        <v>1</v>
      </c>
      <c r="F53" s="2" t="s">
        <v>5</v>
      </c>
      <c r="G53" s="8" t="s">
        <v>125</v>
      </c>
      <c r="H53" s="8" t="s">
        <v>123</v>
      </c>
    </row>
    <row r="54" spans="1:8" ht="134.25" customHeight="1">
      <c r="A54" s="8">
        <v>52</v>
      </c>
      <c r="B54" s="10" t="s">
        <v>79</v>
      </c>
      <c r="C54" s="10" t="s">
        <v>80</v>
      </c>
      <c r="D54" s="9"/>
      <c r="E54" s="10">
        <v>4</v>
      </c>
      <c r="F54" s="2" t="s">
        <v>5</v>
      </c>
      <c r="G54" s="8" t="s">
        <v>126</v>
      </c>
      <c r="H54" s="8" t="s">
        <v>123</v>
      </c>
    </row>
    <row r="55" spans="1:8" ht="134.25" customHeight="1">
      <c r="A55" s="8">
        <v>53</v>
      </c>
      <c r="B55" s="10" t="s">
        <v>81</v>
      </c>
      <c r="C55" s="10" t="s">
        <v>82</v>
      </c>
      <c r="D55" s="9"/>
      <c r="E55" s="10">
        <v>2</v>
      </c>
      <c r="F55" s="2" t="s">
        <v>57</v>
      </c>
      <c r="G55" s="5" t="s">
        <v>10</v>
      </c>
      <c r="H55" s="2" t="s">
        <v>7</v>
      </c>
    </row>
    <row r="56" spans="1:8" ht="134.25" customHeight="1">
      <c r="A56" s="8">
        <v>54</v>
      </c>
      <c r="B56" s="10" t="s">
        <v>83</v>
      </c>
      <c r="C56" s="10" t="s">
        <v>84</v>
      </c>
      <c r="D56" s="9"/>
      <c r="E56" s="10">
        <v>2</v>
      </c>
      <c r="F56" s="2" t="s">
        <v>57</v>
      </c>
      <c r="G56" s="5" t="s">
        <v>10</v>
      </c>
      <c r="H56" s="2" t="s">
        <v>7</v>
      </c>
    </row>
    <row r="57" spans="1:8" ht="134.25" customHeight="1">
      <c r="A57" s="8">
        <v>55</v>
      </c>
      <c r="B57" s="10" t="s">
        <v>85</v>
      </c>
      <c r="C57" s="10" t="s">
        <v>86</v>
      </c>
      <c r="D57" s="9"/>
      <c r="E57" s="10">
        <v>1</v>
      </c>
      <c r="F57" s="2" t="s">
        <v>5</v>
      </c>
      <c r="G57" s="5" t="s">
        <v>10</v>
      </c>
      <c r="H57" s="2" t="s">
        <v>7</v>
      </c>
    </row>
    <row r="58" spans="1:8" ht="134.25" customHeight="1">
      <c r="A58" s="8">
        <v>56</v>
      </c>
      <c r="B58" s="10" t="s">
        <v>87</v>
      </c>
      <c r="C58" s="10" t="s">
        <v>88</v>
      </c>
      <c r="D58" s="9"/>
      <c r="E58" s="10">
        <v>3</v>
      </c>
      <c r="F58" s="2" t="s">
        <v>5</v>
      </c>
      <c r="G58" s="2" t="s">
        <v>130</v>
      </c>
      <c r="H58" s="2" t="s">
        <v>123</v>
      </c>
    </row>
    <row r="59" spans="1:8" ht="134.25" customHeight="1">
      <c r="A59" s="8">
        <v>57</v>
      </c>
      <c r="B59" s="10" t="s">
        <v>89</v>
      </c>
      <c r="C59" s="10" t="s">
        <v>90</v>
      </c>
      <c r="D59" s="9"/>
      <c r="E59" s="10">
        <v>8</v>
      </c>
      <c r="F59" s="2" t="s">
        <v>5</v>
      </c>
      <c r="G59" s="2" t="s">
        <v>130</v>
      </c>
      <c r="H59" s="2" t="s">
        <v>123</v>
      </c>
    </row>
    <row r="60" spans="1:8" ht="134.25" customHeight="1">
      <c r="A60" s="8">
        <v>58</v>
      </c>
      <c r="B60" s="10" t="s">
        <v>91</v>
      </c>
      <c r="C60" s="10" t="s">
        <v>92</v>
      </c>
      <c r="D60" s="9"/>
      <c r="E60" s="10">
        <v>4</v>
      </c>
      <c r="F60" s="2" t="s">
        <v>5</v>
      </c>
      <c r="G60" s="5" t="s">
        <v>10</v>
      </c>
      <c r="H60" s="2" t="s">
        <v>7</v>
      </c>
    </row>
    <row r="61" spans="1:8" ht="134.25" customHeight="1">
      <c r="A61" s="8">
        <v>59</v>
      </c>
      <c r="B61" s="10" t="s">
        <v>93</v>
      </c>
      <c r="C61" s="10" t="s">
        <v>94</v>
      </c>
      <c r="D61" s="9"/>
      <c r="E61" s="10">
        <v>1</v>
      </c>
      <c r="F61" s="2" t="s">
        <v>5</v>
      </c>
      <c r="G61" s="5" t="s">
        <v>10</v>
      </c>
      <c r="H61" s="2" t="s">
        <v>7</v>
      </c>
    </row>
    <row r="62" spans="1:8" ht="134.25" customHeight="1">
      <c r="A62" s="8">
        <v>60</v>
      </c>
      <c r="B62" s="10" t="s">
        <v>95</v>
      </c>
      <c r="C62" s="10" t="s">
        <v>96</v>
      </c>
      <c r="D62" s="9"/>
      <c r="E62" s="10">
        <v>1</v>
      </c>
      <c r="F62" s="2" t="s">
        <v>5</v>
      </c>
      <c r="G62" s="5" t="s">
        <v>10</v>
      </c>
      <c r="H62" s="2" t="s">
        <v>7</v>
      </c>
    </row>
    <row r="63" spans="1:8" ht="134.25" customHeight="1">
      <c r="A63" s="8">
        <v>61</v>
      </c>
      <c r="B63" s="10" t="s">
        <v>97</v>
      </c>
      <c r="C63" s="10" t="s">
        <v>12</v>
      </c>
      <c r="D63" s="9"/>
      <c r="E63" s="10">
        <v>2</v>
      </c>
      <c r="F63" s="2" t="s">
        <v>5</v>
      </c>
      <c r="G63" s="2" t="s">
        <v>133</v>
      </c>
      <c r="H63" s="2" t="s">
        <v>123</v>
      </c>
    </row>
    <row r="64" spans="1:8" ht="134.25" customHeight="1">
      <c r="A64" s="8">
        <v>62</v>
      </c>
      <c r="B64" s="10" t="s">
        <v>98</v>
      </c>
      <c r="C64" s="10" t="s">
        <v>58</v>
      </c>
      <c r="D64" s="9"/>
      <c r="E64" s="10">
        <v>4</v>
      </c>
      <c r="F64" s="2" t="s">
        <v>5</v>
      </c>
      <c r="G64" s="2" t="s">
        <v>130</v>
      </c>
      <c r="H64" s="2" t="s">
        <v>123</v>
      </c>
    </row>
    <row r="65" spans="1:8" ht="134.25" customHeight="1">
      <c r="A65" s="8">
        <v>63</v>
      </c>
      <c r="B65" s="10" t="s">
        <v>14</v>
      </c>
      <c r="C65" s="10" t="s">
        <v>99</v>
      </c>
      <c r="D65" s="9"/>
      <c r="E65" s="10">
        <v>2</v>
      </c>
      <c r="F65" s="2" t="s">
        <v>5</v>
      </c>
      <c r="G65" s="5" t="s">
        <v>10</v>
      </c>
      <c r="H65" s="2" t="s">
        <v>7</v>
      </c>
    </row>
    <row r="66" spans="1:8" ht="134.25" customHeight="1">
      <c r="A66" s="8">
        <v>64</v>
      </c>
      <c r="B66" s="10" t="s">
        <v>100</v>
      </c>
      <c r="C66" s="10" t="s">
        <v>101</v>
      </c>
      <c r="D66" s="9"/>
      <c r="E66" s="10">
        <v>6</v>
      </c>
      <c r="F66" s="2" t="s">
        <v>5</v>
      </c>
      <c r="G66" s="5" t="s">
        <v>10</v>
      </c>
      <c r="H66" s="2" t="s">
        <v>7</v>
      </c>
    </row>
    <row r="67" spans="1:8" ht="134.25" customHeight="1">
      <c r="A67" s="8">
        <v>65</v>
      </c>
      <c r="B67" s="10" t="s">
        <v>102</v>
      </c>
      <c r="C67" s="10" t="s">
        <v>103</v>
      </c>
      <c r="D67" s="9"/>
      <c r="E67" s="10">
        <v>1</v>
      </c>
      <c r="F67" s="2" t="s">
        <v>5</v>
      </c>
      <c r="G67" s="5" t="s">
        <v>10</v>
      </c>
      <c r="H67" s="2" t="s">
        <v>7</v>
      </c>
    </row>
    <row r="68" spans="1:8" ht="134.25" customHeight="1">
      <c r="A68" s="8">
        <v>66</v>
      </c>
      <c r="B68" s="10" t="s">
        <v>104</v>
      </c>
      <c r="C68" s="10" t="s">
        <v>105</v>
      </c>
      <c r="D68" s="9"/>
      <c r="E68" s="10">
        <v>6</v>
      </c>
      <c r="F68" s="2" t="s">
        <v>5</v>
      </c>
      <c r="G68" s="2" t="s">
        <v>130</v>
      </c>
      <c r="H68" s="2" t="s">
        <v>123</v>
      </c>
    </row>
    <row r="69" spans="1:8" ht="134.25" customHeight="1">
      <c r="A69" s="8">
        <v>67</v>
      </c>
      <c r="B69" s="10" t="s">
        <v>75</v>
      </c>
      <c r="C69" s="10" t="s">
        <v>106</v>
      </c>
      <c r="D69" s="9"/>
      <c r="E69" s="10">
        <v>4</v>
      </c>
      <c r="F69" s="2" t="s">
        <v>5</v>
      </c>
      <c r="G69" s="2" t="s">
        <v>130</v>
      </c>
      <c r="H69" s="2" t="s">
        <v>123</v>
      </c>
    </row>
    <row r="70" spans="1:8" ht="134.25" customHeight="1">
      <c r="A70" s="8">
        <v>68</v>
      </c>
      <c r="B70" s="10" t="s">
        <v>75</v>
      </c>
      <c r="C70" s="10" t="s">
        <v>107</v>
      </c>
      <c r="D70" s="9"/>
      <c r="E70" s="10">
        <v>2</v>
      </c>
      <c r="F70" s="2" t="s">
        <v>5</v>
      </c>
      <c r="G70" s="2" t="s">
        <v>130</v>
      </c>
      <c r="H70" s="2" t="s">
        <v>123</v>
      </c>
    </row>
    <row r="71" spans="1:8" ht="134.25" customHeight="1">
      <c r="A71" s="8">
        <v>69</v>
      </c>
      <c r="B71" s="10" t="s">
        <v>75</v>
      </c>
      <c r="C71" s="10" t="s">
        <v>54</v>
      </c>
      <c r="D71" s="9"/>
      <c r="E71" s="10">
        <v>6</v>
      </c>
      <c r="F71" s="2" t="s">
        <v>5</v>
      </c>
      <c r="G71" s="2" t="s">
        <v>130</v>
      </c>
      <c r="H71" s="2" t="s">
        <v>123</v>
      </c>
    </row>
    <row r="72" spans="1:8" ht="134.25" customHeight="1">
      <c r="A72" s="8">
        <v>70</v>
      </c>
      <c r="B72" s="10" t="s">
        <v>108</v>
      </c>
      <c r="C72" s="10" t="s">
        <v>109</v>
      </c>
      <c r="D72" s="9"/>
      <c r="E72" s="10">
        <v>2</v>
      </c>
      <c r="F72" s="2" t="s">
        <v>5</v>
      </c>
      <c r="G72" s="8" t="s">
        <v>122</v>
      </c>
      <c r="H72" s="8" t="s">
        <v>123</v>
      </c>
    </row>
    <row r="73" spans="1:8" ht="134.25" customHeight="1">
      <c r="A73" s="8">
        <v>71</v>
      </c>
      <c r="B73" s="10" t="s">
        <v>110</v>
      </c>
      <c r="C73" s="10" t="s">
        <v>111</v>
      </c>
      <c r="D73" s="9"/>
      <c r="E73" s="10">
        <v>2</v>
      </c>
      <c r="F73" s="2" t="s">
        <v>5</v>
      </c>
      <c r="G73" s="8" t="s">
        <v>126</v>
      </c>
      <c r="H73" s="8" t="s">
        <v>123</v>
      </c>
    </row>
    <row r="74" spans="1:8" ht="134.25" customHeight="1">
      <c r="A74" s="8">
        <v>72</v>
      </c>
      <c r="B74" s="10" t="s">
        <v>112</v>
      </c>
      <c r="C74" s="10" t="s">
        <v>113</v>
      </c>
      <c r="D74" s="9"/>
      <c r="E74" s="10">
        <v>1</v>
      </c>
      <c r="F74" s="2" t="s">
        <v>5</v>
      </c>
      <c r="G74" s="8" t="s">
        <v>122</v>
      </c>
      <c r="H74" s="8" t="s">
        <v>123</v>
      </c>
    </row>
    <row r="75" spans="1:8" ht="134.25" customHeight="1">
      <c r="A75" s="8">
        <v>73</v>
      </c>
      <c r="B75" s="10" t="s">
        <v>114</v>
      </c>
      <c r="C75" s="10" t="s">
        <v>115</v>
      </c>
      <c r="D75" s="9"/>
      <c r="E75" s="10">
        <v>2</v>
      </c>
      <c r="F75" s="2" t="s">
        <v>5</v>
      </c>
      <c r="G75" s="8" t="s">
        <v>122</v>
      </c>
      <c r="H75" s="8" t="s">
        <v>123</v>
      </c>
    </row>
    <row r="76" spans="1:8" ht="134.25" customHeight="1">
      <c r="A76" s="8">
        <v>74</v>
      </c>
      <c r="B76" s="13" t="s">
        <v>134</v>
      </c>
      <c r="C76" s="8" t="s">
        <v>135</v>
      </c>
      <c r="D76" s="9"/>
      <c r="E76" s="7">
        <v>1</v>
      </c>
      <c r="F76" s="2" t="s">
        <v>5</v>
      </c>
      <c r="G76" s="2" t="s">
        <v>136</v>
      </c>
      <c r="H76" s="2" t="s">
        <v>123</v>
      </c>
    </row>
    <row r="77" spans="1:8" ht="134.25" customHeight="1">
      <c r="A77" s="8">
        <v>75</v>
      </c>
      <c r="B77" s="5" t="s">
        <v>137</v>
      </c>
      <c r="C77" s="8" t="s">
        <v>138</v>
      </c>
      <c r="D77" s="9"/>
      <c r="E77" s="7">
        <v>1</v>
      </c>
      <c r="F77" s="2" t="s">
        <v>5</v>
      </c>
      <c r="G77" s="2" t="s">
        <v>136</v>
      </c>
      <c r="H77" s="2" t="s">
        <v>123</v>
      </c>
    </row>
    <row r="78" spans="1:8" ht="96.75" customHeight="1">
      <c r="A78" s="8">
        <v>76</v>
      </c>
      <c r="B78" s="5" t="s">
        <v>139</v>
      </c>
      <c r="C78" s="8" t="s">
        <v>140</v>
      </c>
      <c r="D78" s="9"/>
      <c r="E78" s="7">
        <v>1</v>
      </c>
      <c r="F78" s="2" t="s">
        <v>5</v>
      </c>
      <c r="G78" s="2" t="s">
        <v>141</v>
      </c>
      <c r="H78" s="2" t="s">
        <v>123</v>
      </c>
    </row>
    <row r="79" spans="1:8" ht="78.75" customHeight="1">
      <c r="A79" s="8">
        <v>77</v>
      </c>
      <c r="B79" s="5" t="s">
        <v>142</v>
      </c>
      <c r="C79" s="8" t="s">
        <v>140</v>
      </c>
      <c r="D79" s="9"/>
      <c r="E79" s="7">
        <v>3</v>
      </c>
      <c r="F79" s="2" t="s">
        <v>5</v>
      </c>
      <c r="G79" s="2" t="s">
        <v>141</v>
      </c>
      <c r="H79" s="2" t="s">
        <v>123</v>
      </c>
    </row>
    <row r="80" spans="1:8" ht="118.5" customHeight="1">
      <c r="A80" s="8">
        <v>78</v>
      </c>
      <c r="B80" s="5" t="s">
        <v>143</v>
      </c>
      <c r="C80" s="8" t="s">
        <v>140</v>
      </c>
      <c r="D80" s="9"/>
      <c r="E80" s="7">
        <v>1</v>
      </c>
      <c r="F80" s="2" t="s">
        <v>5</v>
      </c>
      <c r="G80" s="2" t="s">
        <v>141</v>
      </c>
      <c r="H80" s="2" t="s">
        <v>123</v>
      </c>
    </row>
    <row r="81" spans="1:8" ht="90.75" customHeight="1">
      <c r="A81" s="8">
        <v>79</v>
      </c>
      <c r="B81" s="13" t="s">
        <v>144</v>
      </c>
      <c r="C81" s="8" t="s">
        <v>145</v>
      </c>
      <c r="D81" s="9"/>
      <c r="E81" s="7">
        <v>1</v>
      </c>
      <c r="F81" s="2" t="s">
        <v>5</v>
      </c>
      <c r="G81" s="2" t="s">
        <v>136</v>
      </c>
      <c r="H81" s="2" t="s">
        <v>123</v>
      </c>
    </row>
    <row r="82" spans="1:8" ht="89.25" customHeight="1">
      <c r="A82" s="8">
        <v>80</v>
      </c>
      <c r="B82" s="13" t="s">
        <v>146</v>
      </c>
      <c r="C82" s="8" t="s">
        <v>31</v>
      </c>
      <c r="D82" s="9"/>
      <c r="E82" s="7">
        <v>1</v>
      </c>
      <c r="F82" s="2" t="s">
        <v>57</v>
      </c>
      <c r="G82" s="2" t="s">
        <v>136</v>
      </c>
      <c r="H82" s="2" t="s">
        <v>123</v>
      </c>
    </row>
    <row r="83" spans="1:8" ht="81" customHeight="1">
      <c r="A83" s="8">
        <v>81</v>
      </c>
      <c r="B83" s="13" t="s">
        <v>147</v>
      </c>
      <c r="C83" s="8" t="s">
        <v>148</v>
      </c>
      <c r="D83" s="9"/>
      <c r="E83" s="7">
        <v>1</v>
      </c>
      <c r="F83" s="2" t="s">
        <v>5</v>
      </c>
      <c r="G83" s="2" t="s">
        <v>136</v>
      </c>
      <c r="H83" s="2" t="s">
        <v>123</v>
      </c>
    </row>
    <row r="84" spans="1:8" ht="81" customHeight="1">
      <c r="A84" s="8">
        <v>82</v>
      </c>
      <c r="B84" s="5" t="s">
        <v>149</v>
      </c>
      <c r="C84" s="8" t="s">
        <v>148</v>
      </c>
      <c r="D84" s="9"/>
      <c r="E84" s="7">
        <v>1</v>
      </c>
      <c r="F84" s="2" t="s">
        <v>5</v>
      </c>
      <c r="G84" s="2" t="s">
        <v>136</v>
      </c>
      <c r="H84" s="2" t="s">
        <v>123</v>
      </c>
    </row>
  </sheetData>
  <mergeCells count="1">
    <mergeCell ref="A1:H1"/>
  </mergeCells>
  <conditionalFormatting sqref="G41:H41">
    <cfRule type="duplicateValues" dxfId="0" priority="1"/>
  </conditionalFormatting>
  <pageMargins left="0.25" right="0.25" top="0.75" bottom="0.75" header="0.3" footer="0.3"/>
  <pageSetup paperSize="9" scale="9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MATERIAL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hp Aio</cp:lastModifiedBy>
  <cp:lastPrinted>2023-08-12T03:22:38Z</cp:lastPrinted>
  <dcterms:created xsi:type="dcterms:W3CDTF">2023-02-01T02:26:15Z</dcterms:created>
  <dcterms:modified xsi:type="dcterms:W3CDTF">2024-09-23T07:34:43Z</dcterms:modified>
</cp:coreProperties>
</file>